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raface\Desktop\"/>
    </mc:Choice>
  </mc:AlternateContent>
  <xr:revisionPtr revIDLastSave="0" documentId="13_ncr:1_{88A99116-92A0-4F6D-B7FA-87FD8C3E4522}" xr6:coauthVersionLast="47" xr6:coauthVersionMax="47" xr10:uidLastSave="{00000000-0000-0000-0000-000000000000}"/>
  <bookViews>
    <workbookView xWindow="-120" yWindow="-120" windowWidth="29040" windowHeight="15720" firstSheet="8" activeTab="14" xr2:uid="{C9D08725-A93E-4D1C-A2B3-022A9C332D1B}"/>
  </bookViews>
  <sheets>
    <sheet name="GENNAIO" sheetId="1" r:id="rId1"/>
    <sheet name="FEBBRAIO" sheetId="2" r:id="rId2"/>
    <sheet name="MARZO" sheetId="4" r:id="rId3"/>
    <sheet name="TRANSFORMER MAGGIO 2026" sheetId="17" r:id="rId4"/>
    <sheet name="RISTORI CICLONE HARRY MAGGIO 20" sheetId="18" r:id="rId5"/>
    <sheet name="APRILE" sheetId="5" r:id="rId6"/>
    <sheet name="MAGGIO" sheetId="6" r:id="rId7"/>
    <sheet name="RISTORI CICLONE HARRY GIUGNO " sheetId="16" r:id="rId8"/>
    <sheet name="GIUGNO" sheetId="7" r:id="rId9"/>
    <sheet name="RISTORI CICLONE HARRY LUGLIO" sheetId="15" r:id="rId10"/>
    <sheet name="LUGLIO" sheetId="8" r:id="rId11"/>
    <sheet name="AGOSTO" sheetId="9" r:id="rId12"/>
    <sheet name="SETTEMBRE" sheetId="10" r:id="rId13"/>
    <sheet name="OTTOBRE" sheetId="11" r:id="rId14"/>
    <sheet name="NOVEMBRE" sheetId="13" r:id="rId15"/>
    <sheet name="DICEMBRE" sheetId="14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8" i="4" l="1"/>
  <c r="D113" i="4"/>
  <c r="D107" i="4"/>
  <c r="D101" i="4"/>
  <c r="D96" i="4"/>
  <c r="D49" i="4"/>
  <c r="D4" i="4"/>
  <c r="D35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<sst xmlns="http://schemas.openxmlformats.org/spreadsheetml/2006/main" count="2408" uniqueCount="1169">
  <si>
    <t>GENNAIO 2026</t>
  </si>
  <si>
    <t>Commessa</t>
  </si>
  <si>
    <t>Azienda beneficiaria</t>
  </si>
  <si>
    <t>Data erogazione</t>
  </si>
  <si>
    <t>Importo erogato</t>
  </si>
  <si>
    <t xml:space="preserve">Partita Iva </t>
  </si>
  <si>
    <t>Codice Fiscale</t>
  </si>
  <si>
    <t>Project Manager</t>
  </si>
  <si>
    <t>Modalità Individuazione Beneficiario</t>
  </si>
  <si>
    <t>FCI</t>
  </si>
  <si>
    <t>MASCALCHI</t>
  </si>
  <si>
    <t>GAMBERO ROSSO SAS DI SCULLI FRANCESCO &amp; RICCARDO</t>
  </si>
  <si>
    <t>02568000802</t>
  </si>
  <si>
    <t>MARCHESE RENATO</t>
  </si>
  <si>
    <t>01538910785</t>
  </si>
  <si>
    <t>FORMEDICAL CO. SRL</t>
  </si>
  <si>
    <t>08230401005</t>
  </si>
  <si>
    <t>PADD SRL</t>
  </si>
  <si>
    <t>03144750803</t>
  </si>
  <si>
    <t>DEBORAH VALENTE SRL</t>
  </si>
  <si>
    <t>03554660799</t>
  </si>
  <si>
    <t>AGRICODEM SRL</t>
  </si>
  <si>
    <t>02990600799</t>
  </si>
  <si>
    <t>FUSESE</t>
  </si>
  <si>
    <t>MURACA</t>
  </si>
  <si>
    <t>DOMINIUM DI RAFAEL ENRIQUE MARTINEZ FERNANDEZ</t>
  </si>
  <si>
    <t>HASU REGGIO CENTRO DI FORMAZIONE IN ROSA DI BARBARA DI LIETO</t>
  </si>
  <si>
    <t>BAR PASTICCERIA T&amp;G SAS DI TERRANOVA ROSALINA &amp; C.</t>
  </si>
  <si>
    <t>JUST BEAUTY DESIRE S.N.C DI JAMILA BOUASRIA E DANIELA VONO</t>
  </si>
  <si>
    <t>ML EVENT DESIGN DI LABROSCIANO MATTEO</t>
  </si>
  <si>
    <t>FABIGIO EVENTS DI CURCIO FABIOLA &amp; C SAS</t>
  </si>
  <si>
    <t>RISTORANTE SAS DI TENUTA KEVIN &amp; C</t>
  </si>
  <si>
    <t>BEAUTIFUL CLUB FITNESS DI VENNERI GIUSEPPE VALENTINO</t>
  </si>
  <si>
    <t>CAMGUARA SNC DI CAMODECA MADDALENA E GUARAGNA GIUSEPPE</t>
  </si>
  <si>
    <t>GIM TONIC S.A.S. DI TAVERNESE MELISSA &amp; C</t>
  </si>
  <si>
    <t>RESIDENZA PER ANZIANI ARCOBALENO DI ANTONIETTA GENOVESE</t>
  </si>
  <si>
    <t>PROBIBAJ EVA</t>
  </si>
  <si>
    <t>B&amp;B AMEGIA' SAS DI BRUNO AMELIA &amp; C.</t>
  </si>
  <si>
    <t>MORELLI ANNALAURA </t>
  </si>
  <si>
    <t>FUSARO PAOLO</t>
  </si>
  <si>
    <t>CAPPELLO SARA</t>
  </si>
  <si>
    <t>FUSARO BENITO FRANCESCO</t>
  </si>
  <si>
    <t>BUTTERFLY BEAUTY DI CHIERA ELEONORA</t>
  </si>
  <si>
    <t>SCAVELLO EUGENIO</t>
  </si>
  <si>
    <t>LOMBISANI FABIOLA</t>
  </si>
  <si>
    <t>POLITANO' VINCENZO</t>
  </si>
  <si>
    <t>CATERINI VALENTINO</t>
  </si>
  <si>
    <t>WOLF GYM DI STEFANIA BOSSIO</t>
  </si>
  <si>
    <t>FIF</t>
  </si>
  <si>
    <t>FEMIA FABIANA</t>
  </si>
  <si>
    <t>DELL'AQUILA ASSUNTA</t>
  </si>
  <si>
    <t>DE VIRGILIO</t>
  </si>
  <si>
    <t>PASIMA DI CERSOSIMO SIMONE &amp; C. S.A.S.</t>
  </si>
  <si>
    <t>CALABRIA SCOUTING</t>
  </si>
  <si>
    <t>SURACI</t>
  </si>
  <si>
    <t>LA SIRITIDE S.R.L.</t>
  </si>
  <si>
    <t>00450210778</t>
  </si>
  <si>
    <t>AVVISO PUBBLICO</t>
  </si>
  <si>
    <t>BANDO ACCOGLIENZA TURISITCA OI</t>
  </si>
  <si>
    <t>LE GROTTE SRL</t>
  </si>
  <si>
    <t>BANDO SERVIZI AVANZATI</t>
  </si>
  <si>
    <t>CASCIO/DINOIA</t>
  </si>
  <si>
    <t>Polisportiva Srls</t>
  </si>
  <si>
    <t>03898240795</t>
  </si>
  <si>
    <t>CASCIO</t>
  </si>
  <si>
    <t>Macingo Tecnologies Srl</t>
  </si>
  <si>
    <t>02830270803</t>
  </si>
  <si>
    <t xml:space="preserve">BANDO R&amp;S </t>
  </si>
  <si>
    <t>MAZZEI</t>
  </si>
  <si>
    <t>WISH SRL</t>
  </si>
  <si>
    <t>MUNGO</t>
  </si>
  <si>
    <t>BANDO MACCHINARI OI</t>
  </si>
  <si>
    <t>LA FONTE S.R.L.</t>
  </si>
  <si>
    <t>C.A.I. DI CARLO ITALIA</t>
  </si>
  <si>
    <t>STYLE HOUSE SRL</t>
  </si>
  <si>
    <t>METAL CARPENTERIA SRL</t>
  </si>
  <si>
    <t>GAMBILONGO CAFFE' SRL</t>
  </si>
  <si>
    <t>PROCOPIO RAFFAELE E ANTONIO SR</t>
  </si>
  <si>
    <t>PASCUZZO SRL</t>
  </si>
  <si>
    <t>BIOGENET SRL</t>
  </si>
  <si>
    <t>SISTEMA SRL</t>
  </si>
  <si>
    <t>TOPOPROGRAM &amp; SERVICE DI MANGO</t>
  </si>
  <si>
    <t>TRASFORMER</t>
  </si>
  <si>
    <t>CIRINO</t>
  </si>
  <si>
    <t>FUSARO COSTRUZIONI DEL GEOMETR</t>
  </si>
  <si>
    <t>BIG HOUSE SRLS</t>
  </si>
  <si>
    <t>3E ENGINEERING SRL</t>
  </si>
  <si>
    <t>BANDO INTERNAZIONALIZZAZIONE OI</t>
  </si>
  <si>
    <t>Z-LAB SRL</t>
  </si>
  <si>
    <t>RANIERI GROUP SRL</t>
  </si>
  <si>
    <t>CLOR INDUSTRY SRL</t>
  </si>
  <si>
    <t>FEBBRAIO 2026</t>
  </si>
  <si>
    <t>ARTIGIANI</t>
  </si>
  <si>
    <t>PANIFICIO SALIANO DI RIZZUTO G</t>
  </si>
  <si>
    <t>LA TEDESCA S.A.S. DI ZUNGRONE</t>
  </si>
  <si>
    <t>SPIGA D'ORO DEI FRATELLI PIGNA</t>
  </si>
  <si>
    <t>TESORI DEL SUD SAS DI STARTARI</t>
  </si>
  <si>
    <t>MECCATRONICA F.LLI CRISTOFARO</t>
  </si>
  <si>
    <t>CONGEL SWEET DI BRANDI GIUSEPP</t>
  </si>
  <si>
    <t>MACHEDA SRL</t>
  </si>
  <si>
    <t>VINCENZO LONGO</t>
  </si>
  <si>
    <t>LABCAFE'- SOCIETA' A RESPONSAB</t>
  </si>
  <si>
    <t>METROPOLI'S SAS DI MICHELE CUT</t>
  </si>
  <si>
    <t>GIULIANO FRANCESCO</t>
  </si>
  <si>
    <t>AZULEJOS SRLS</t>
  </si>
  <si>
    <t>L'ARTE DEL PANE SNC DEI FRATEL</t>
  </si>
  <si>
    <t>ELETTRAUTO DI RASO FRANCESCO</t>
  </si>
  <si>
    <t>LAVANDERIA SAN GIORGIO DI GIOV</t>
  </si>
  <si>
    <t>MANFREDI ANGELO</t>
  </si>
  <si>
    <t>ARREDAMENTI &amp; SERRAMENTI DI RO</t>
  </si>
  <si>
    <t>FUOCO SERVICE DI FUOCO MARIO</t>
  </si>
  <si>
    <t>GUSTAVO AGRESTA SOCIETA' A RES</t>
  </si>
  <si>
    <t>DESIGN E ARREDAMENTI D'INTERNI</t>
  </si>
  <si>
    <t>CENTRO ESTETICO PROFILO DONNA</t>
  </si>
  <si>
    <t>DULCIS IN FORNO SAS DI PALERMO</t>
  </si>
  <si>
    <t>VILLELLI CARMINE</t>
  </si>
  <si>
    <t>DENTAL MODEL DI EVIO SIRIANNI</t>
  </si>
  <si>
    <t>VIERUZZO SRL</t>
  </si>
  <si>
    <t>RICLAM' DI SCAGLIONE VINCENZO</t>
  </si>
  <si>
    <t>CARUSO CATERINA</t>
  </si>
  <si>
    <t>PASTICCERIA E GELATERIA DESIRE</t>
  </si>
  <si>
    <t>TECNOEDIL SNC DI SPOSATO F. E</t>
  </si>
  <si>
    <t>EDILTRASPORTI LAGO DI POSTERAR</t>
  </si>
  <si>
    <t>ELETTROSUD DI PIRITO FRANCESCO</t>
  </si>
  <si>
    <t>E DECOR SRL</t>
  </si>
  <si>
    <t>FRIGORFORNO SRL</t>
  </si>
  <si>
    <t>PRESTA MARIAROSA</t>
  </si>
  <si>
    <t>PANIFICIO SAN QUARANTA SRL</t>
  </si>
  <si>
    <t>TALARICO PINA</t>
  </si>
  <si>
    <t>POLISPECIALISTICA BIOS SRL</t>
  </si>
  <si>
    <t>PEGASO S.R.L.</t>
  </si>
  <si>
    <t>COTTO CUSIMANO SRL</t>
  </si>
  <si>
    <t>STUDIO ARS DI SOMMARIO CHIARA</t>
  </si>
  <si>
    <t xml:space="preserve">SANSALONE MICHELANGELO </t>
  </si>
  <si>
    <t>TRIMBOLI CATERINA</t>
  </si>
  <si>
    <t>DE SANTIS FEDERICA MARIA</t>
  </si>
  <si>
    <t>OPPEDISANO DOMENICO</t>
  </si>
  <si>
    <t>CENTRO SPORTIVO ANGELO ANDREOLI &amp; C SAS</t>
  </si>
  <si>
    <t>MACRI' DOMENICO</t>
  </si>
  <si>
    <t>DA SASA TRATTORIA SAS DI CUCINELLA ALESSANDRA</t>
  </si>
  <si>
    <t>CUBOVENDING DI DE MAIO ASIA MARIAROSA</t>
  </si>
  <si>
    <t>COREGRANDE MIRELLA</t>
  </si>
  <si>
    <t>A&amp;F EVENTI SNC DI PEPE AMBRA E PORCELLI  FRANCESCA</t>
  </si>
  <si>
    <t>CANNAZZARO ROSALDO</t>
  </si>
  <si>
    <t>LA RICETTA DI CICIRINELLA di MACRI FORTUNATO</t>
  </si>
  <si>
    <t>GIORDANO STEFANO</t>
  </si>
  <si>
    <t>BLUE SPIRITS DI BRAGHO' DAVIDE</t>
  </si>
  <si>
    <t>FRANCESCA CAMPAGNA</t>
  </si>
  <si>
    <t>IMBROGNO VALERIA</t>
  </si>
  <si>
    <t>REVITAL WELLNESS BEAUTY &amp; HAIR S.A.S. DI VERSACI DOMENICA FRANCESCA</t>
  </si>
  <si>
    <t>ROBERTA IIRITI</t>
  </si>
  <si>
    <t>GATTO PAOLO</t>
  </si>
  <si>
    <t>BARRECA ROBERTO</t>
  </si>
  <si>
    <t>PERRI DEBORAH LIDIA</t>
  </si>
  <si>
    <t>KAIRE</t>
  </si>
  <si>
    <t>PUCCI SRL</t>
  </si>
  <si>
    <t>CASA CHIC SAS DI MARIA TERESA CIRILLO &amp; C</t>
  </si>
  <si>
    <t>GAGLIARDI ROSANNA</t>
  </si>
  <si>
    <t>LE GARRUBBE SRL</t>
  </si>
  <si>
    <t>CORACE SRL</t>
  </si>
  <si>
    <t>COVESER SRL</t>
  </si>
  <si>
    <t>OLEIFICI SITA SRL</t>
  </si>
  <si>
    <t>IFM Srl</t>
  </si>
  <si>
    <t>00832790794</t>
  </si>
  <si>
    <t>Salmon Company Srl</t>
  </si>
  <si>
    <t>03202980805</t>
  </si>
  <si>
    <t>CERTIFICAZIONE PARITA' DI GENERE</t>
  </si>
  <si>
    <t>MSC COSTRUZIONI SRL</t>
  </si>
  <si>
    <t xml:space="preserve">ENERGY S.R.L.   </t>
  </si>
  <si>
    <t>AQUARIUS DI ANGELO LO CELSO &amp; C. SAS</t>
  </si>
  <si>
    <t>HOUSE INNOVATION SRL</t>
  </si>
  <si>
    <t>INTENDO S.R.L.</t>
  </si>
  <si>
    <t>ARTIGIANA FUNGHI BELMONTE SRL</t>
  </si>
  <si>
    <t>LOVE BOAT SRL</t>
  </si>
  <si>
    <t>TEC.AL.CO. S.R.L.</t>
  </si>
  <si>
    <t>PERLA DEL PORTO SRL</t>
  </si>
  <si>
    <t>LA IDROELETTRA DI DOMENICO BUONAFORTUNA</t>
  </si>
  <si>
    <t>SAFE-06 S.R.L.</t>
  </si>
  <si>
    <t>CONSORZIO MACRAME'</t>
  </si>
  <si>
    <t xml:space="preserve">SISEM SRL </t>
  </si>
  <si>
    <t>TRANSFORMER</t>
  </si>
  <si>
    <t>VIS SRL</t>
  </si>
  <si>
    <t>SERVELLI MELISSA</t>
  </si>
  <si>
    <t>TBK SRL</t>
  </si>
  <si>
    <t>BIOCONTROL IMAGING SRL</t>
  </si>
  <si>
    <t>BIOCONTROL CHECK-UP SRL</t>
  </si>
  <si>
    <t>ARCHIMEDE SCARL</t>
  </si>
  <si>
    <t>SALMON COMPANY SRL</t>
  </si>
  <si>
    <t>CPS SRL</t>
  </si>
  <si>
    <t>P.R.M INFISSI SOCIETA' A RESPO</t>
  </si>
  <si>
    <t>TARGET SPA</t>
  </si>
  <si>
    <t>ITALBOX SCATOLIFICIO SRL</t>
  </si>
  <si>
    <t>VRAM DI ROCCO E AGOSTINO DE BA</t>
  </si>
  <si>
    <t>FRANGIULIA EXPORT SAS DI CORIG</t>
  </si>
  <si>
    <t>TERMAG SRL</t>
  </si>
  <si>
    <t>CECIM COSTRUZIONI EDILI CIVILI</t>
  </si>
  <si>
    <t>MEDITERRANEO HEALTHCARE SRL</t>
  </si>
  <si>
    <t>ANTINCENDI VIBO SRL</t>
  </si>
  <si>
    <t xml:space="preserve">AUTOZENTRUM LIDONNICI SAS </t>
  </si>
  <si>
    <t>CALIO INFORMATICA SRL</t>
  </si>
  <si>
    <t>3D RESEARCH SRL</t>
  </si>
  <si>
    <t>MARZO 2026</t>
  </si>
  <si>
    <t>STIS SRL</t>
  </si>
  <si>
    <t>CADI DEI F.LLI MILASI S.R.L</t>
  </si>
  <si>
    <t>ZANZIBAR DI PESCATORE ENRICO</t>
  </si>
  <si>
    <t>FRIGEL SRL</t>
  </si>
  <si>
    <t>I.M.O.CAR. S.R.L.</t>
  </si>
  <si>
    <t>RISTORANTE PIZZERIA PALADINA DI MACRINA NICOLA</t>
  </si>
  <si>
    <t>FRER SRLS</t>
  </si>
  <si>
    <t>LAVORAZIONE MARMI SCALISE LUCA</t>
  </si>
  <si>
    <t>CIBEL DI BELLANTONE DOMENICO &amp; C. SNC</t>
  </si>
  <si>
    <t>NGT SRL</t>
  </si>
  <si>
    <t>DESTA INDUSTRIE SRL</t>
  </si>
  <si>
    <t>VARI ARREDAMENTI SRL</t>
  </si>
  <si>
    <t>QUAZIM SRL</t>
  </si>
  <si>
    <t>TI &amp; EFFE SERVICE S.R.L</t>
  </si>
  <si>
    <t>PANIFICIO CHIODO &amp; MONTESANTO</t>
  </si>
  <si>
    <t>SAPORI DI CALABRIA DI PIGNATAR</t>
  </si>
  <si>
    <t>LA BOTTEGA DEL FORNAIO DI RICC</t>
  </si>
  <si>
    <t>LAVANDERIA LA PERLA DI MIRIA P</t>
  </si>
  <si>
    <t>SICLARI BAR SRL</t>
  </si>
  <si>
    <t>DITTA INDIVIDUALE BARTOLOMEO S</t>
  </si>
  <si>
    <t>N.V. DI NAPOLI PASQUALE S.R.L.</t>
  </si>
  <si>
    <t>MUSTICA BRUNO</t>
  </si>
  <si>
    <t>RIVIERA DIAMANTI 1880 DI COSTA</t>
  </si>
  <si>
    <t>SINOPOLI FRANCESCO</t>
  </si>
  <si>
    <t xml:space="preserve">GRILL ADVISOR SNC DI GIUSEPPE BERARDELLI &amp; C. </t>
  </si>
  <si>
    <t>MASSARA FRANCESCO</t>
  </si>
  <si>
    <t>POSTA EXPRESS DI  MARIA MANFREDA</t>
  </si>
  <si>
    <t>MUSICA 360 DI FREGA FRANCESCO</t>
  </si>
  <si>
    <t>HAIR SPACE LA BIA DI BIAMONTE MARIA</t>
  </si>
  <si>
    <t>CROCCO GIUDITTA</t>
  </si>
  <si>
    <t xml:space="preserve">ERIKA B&amp;B SAS DI ERIKA TAVERNESE &amp; C. </t>
  </si>
  <si>
    <t>DOLCE VIA SAS BANDERA GIUSY</t>
  </si>
  <si>
    <t>GRACE DI TEDESCO GRAZIELLA</t>
  </si>
  <si>
    <t xml:space="preserve">BOSCO IDA </t>
  </si>
  <si>
    <t>BLUEBAY4U S.A.S. DI RAFFA DEMETRIO MARIA &amp; C.</t>
  </si>
  <si>
    <t>CENTO MOLLICHE DI GAMBARO EUGENIO</t>
  </si>
  <si>
    <t>KRISTALLI DI SALE DI IACONIANNI LORENZA</t>
  </si>
  <si>
    <t>UN POSTO IN CALABRIA SNC</t>
  </si>
  <si>
    <t>Emanuel Ammaddeo</t>
  </si>
  <si>
    <t>BIOLOGICAMENTE INTIMO DI LEUZZI GIOIA</t>
  </si>
  <si>
    <t>EVOLUTION GYM &amp; FITNESS DI RAMUNDO PASQUALE</t>
  </si>
  <si>
    <t>Nautica Cristiano Di Roberto Cristiano Roberto</t>
  </si>
  <si>
    <t>CODEX HOUSE DI ALOE MASSIMO &amp; C. SAS</t>
  </si>
  <si>
    <t>FORESTIERO ROMINA</t>
  </si>
  <si>
    <t>SPAZIO FELICITA' DI DANIELE ANZANEL GOMES</t>
  </si>
  <si>
    <t>MANULI S.N.C. DI MANULI SIMONE</t>
  </si>
  <si>
    <t>VOZZO LUDOVICO MARIA</t>
  </si>
  <si>
    <t>DE NARDO FRANCESCA</t>
  </si>
  <si>
    <t>AUTOLAVAGGIO GUGLIOTTA S.N.C. DI GUGLIOTTA</t>
  </si>
  <si>
    <t>GIULIA HAIR COLORIST DI GIULIA MARINO</t>
  </si>
  <si>
    <t>SOCIETA SMART DI VITALE ERSILIA SAS</t>
  </si>
  <si>
    <t>STUDIO LEGALE AVV.TURCO EMANUELE</t>
  </si>
  <si>
    <t>CODISPOTI UMBERTO BRUNO</t>
  </si>
  <si>
    <t>NUA DI ABBRITTI MICHELA</t>
  </si>
  <si>
    <t>CASA FOTI SAS DI FEDERICO FOTI &amp; C.</t>
  </si>
  <si>
    <t>AQUILONE ALFREDO</t>
  </si>
  <si>
    <t>FOTOCERAMICA PIRRI SAS DI PIRRI NICCOLO'</t>
  </si>
  <si>
    <t>AUTOLAVAGGIO DI CRISTIAN CHIRCHIGLIA</t>
  </si>
  <si>
    <t>AUTORICAMBI di MACRI ANTONIO</t>
  </si>
  <si>
    <t>BRIA SAS DI BRIA &amp; C.</t>
  </si>
  <si>
    <t>POSTA CENTRALE DI CHIARA OCCHIUTO</t>
  </si>
  <si>
    <t>VERSACI GIOVANNI ANTONINO ROCCO</t>
  </si>
  <si>
    <t>CLAUSI FRANCESCO</t>
  </si>
  <si>
    <t>BRUZIO GIUSEPPE SAVERIO</t>
  </si>
  <si>
    <t>COMMISSO GIUSEPPINA</t>
  </si>
  <si>
    <t>BIGA DI SALVATORE GANGALE</t>
  </si>
  <si>
    <t>ROCCIA ETERNA DI PROCOPIO DOMENICA</t>
  </si>
  <si>
    <t>KASYMALIEVA ALTYNAI</t>
  </si>
  <si>
    <t>DUNAMIS</t>
  </si>
  <si>
    <t>IDEA FRUTTA DI PAVIGLIANITI GIUSEPPE</t>
  </si>
  <si>
    <t>ST CORPORATE SRL</t>
  </si>
  <si>
    <t>DONATO ANTONIO</t>
  </si>
  <si>
    <t>LA MALTERIA SRL</t>
  </si>
  <si>
    <t>ALWORLD SRL</t>
  </si>
  <si>
    <t>PROFILTEK SRL</t>
  </si>
  <si>
    <t>I FORNAI SRL</t>
  </si>
  <si>
    <t>WALTER COZZA SRL</t>
  </si>
  <si>
    <t>SPRING RESEARCH SRL</t>
  </si>
  <si>
    <t>BETA 80 SPA</t>
  </si>
  <si>
    <t>APRILE 2026</t>
  </si>
  <si>
    <t>MAGGIO 2026</t>
  </si>
  <si>
    <t>GIUGNO 2026</t>
  </si>
  <si>
    <t>LUGLIO 2026</t>
  </si>
  <si>
    <t>AGOSTO 2026</t>
  </si>
  <si>
    <t>SETTEMBRE 2026</t>
  </si>
  <si>
    <t>OTTOBRE 2026</t>
  </si>
  <si>
    <t>NOVEMBRE 2026</t>
  </si>
  <si>
    <t>DICEMBRE 2026</t>
  </si>
  <si>
    <t>I TRE LEONI SAS DI LEONE FRANCESCO &amp; C</t>
  </si>
  <si>
    <t>MANUEL'S BEACH DI EMANUELE GUAGLIANONE</t>
  </si>
  <si>
    <t>HOTEL GARDEN SRL</t>
  </si>
  <si>
    <t>OLEIFICIO SAGARIO SRL</t>
  </si>
  <si>
    <t xml:space="preserve">CSU ACADEMY SRL </t>
  </si>
  <si>
    <t>ALCARO SRL</t>
  </si>
  <si>
    <t>FEERI</t>
  </si>
  <si>
    <t>TI EFFE SERVICE SRL</t>
  </si>
  <si>
    <t>A.C. 1931 SRL</t>
  </si>
  <si>
    <t>TREBOTTONI GELATERIA - PASTICCERIA SRLS</t>
  </si>
  <si>
    <t>PIENNE DI NAPOLI PASQUALE</t>
  </si>
  <si>
    <t>LUZZI RAFFAELLA</t>
  </si>
  <si>
    <t>SESTIITO SIMONE</t>
  </si>
  <si>
    <t>MACELLERIA MEO SAS DI MEO PIETRO &amp; C</t>
  </si>
  <si>
    <t>MORRONE CLARA</t>
  </si>
  <si>
    <t>LAGATTA GIOVANNA</t>
  </si>
  <si>
    <t xml:space="preserve">THE SIDE GROUP S.A.S. DI SPATARO ANDREA &amp; C. </t>
  </si>
  <si>
    <t>FILIPPO LOPREIATO</t>
  </si>
  <si>
    <t>GIOVANNI LUCA DI NOVI</t>
  </si>
  <si>
    <t>SCARFONE ELISA GRAZIA</t>
  </si>
  <si>
    <t>F&amp;S SYNERGY FITNESS CENTER DI SAMUEL CAPUTO &amp; C. SAS</t>
  </si>
  <si>
    <t>BAR PRIMAVERA DI GAETANO CROCITTI &amp; C. SAS</t>
  </si>
  <si>
    <t>CALZOLERIA ROMEO DI ROMEO VINCENZO</t>
  </si>
  <si>
    <t>PABLO DI GENIALE ANTONINO</t>
  </si>
  <si>
    <t>FITNESS AD SAS di ANDREA CHINDAMO &amp; C.</t>
  </si>
  <si>
    <t>AKININA YAROSLAVA</t>
  </si>
  <si>
    <t>KAIROS DI ANTONIO VARCASIA</t>
  </si>
  <si>
    <t>SUPERMERCATO MV62 S.R.L.</t>
  </si>
  <si>
    <t>SAN BIAGIO SOCIETA' COOPERATIVA SOCIALE - ONLUS</t>
  </si>
  <si>
    <t>PHOENIX FUEL S.R.L.</t>
  </si>
  <si>
    <t>PANIFICIO BUBBO BRUNELLA SRL</t>
  </si>
  <si>
    <t>NON SOLO RISTORAZIONE SRL</t>
  </si>
  <si>
    <t>MG COSTRUZIONI GENERALI SRL</t>
  </si>
  <si>
    <t>METROLOGIA MELICCHIO SRL</t>
  </si>
  <si>
    <t>IMPRESA AUTOLINEE SCURA IAS SRL</t>
  </si>
  <si>
    <t>IAS TOURING SRL</t>
  </si>
  <si>
    <t>FAAD GROUP SRL</t>
  </si>
  <si>
    <t>DOTT. DOMENICO EVALTO</t>
  </si>
  <si>
    <t>C.E.F.A. DI ANDREA E FRANCESCO MARIA ALBERTO &amp; C.</t>
  </si>
  <si>
    <t>CAR SERVICE CALABRIA S.R.L.</t>
  </si>
  <si>
    <t>GIANSIT SRL</t>
  </si>
  <si>
    <t>L'OTTICO DI SOMMA E MORRONE MONTALTO SNC</t>
  </si>
  <si>
    <t>LANZINO COSTRUZIONI SRL</t>
  </si>
  <si>
    <t>SAFI ECO SRL</t>
  </si>
  <si>
    <t>BIC PLUS - BUSINESS INNOVATION CENTER SRL</t>
  </si>
  <si>
    <t>LOMBARDO SERRAMENTI SRL</t>
  </si>
  <si>
    <t>VINCENZO TOLONE</t>
  </si>
  <si>
    <t>FS-SERVIZI SRL</t>
  </si>
  <si>
    <t>BESIDIAE GROUP SRL</t>
  </si>
  <si>
    <t>DENTAL B MED SOC ARL</t>
  </si>
  <si>
    <t>MINIMARKET ABC DI HOSCO ANA MA</t>
  </si>
  <si>
    <t>LF EXPRESS SERVICE DI LA MANTI</t>
  </si>
  <si>
    <t>DO. RE. SRL</t>
  </si>
  <si>
    <t>PARITA DI GENERE</t>
  </si>
  <si>
    <t>TIM ENERGY S.R.L.</t>
  </si>
  <si>
    <t>TGLOBAL FOOD S.R.L.</t>
  </si>
  <si>
    <t>SOCIETA' COOPERATIVA BYTE SUD A R.L.</t>
  </si>
  <si>
    <t>REVELIS S.R.L</t>
  </si>
  <si>
    <t>POSYTRON ENGINEERING S.R.L.</t>
  </si>
  <si>
    <t>POST &amp; POST SOCIETA' CONSORTILE A R. L.</t>
  </si>
  <si>
    <t>PANZERA DOMENICO S.R.L.</t>
  </si>
  <si>
    <t>MACINGO TECHNOLOGIES SRL</t>
  </si>
  <si>
    <t>LGL SAFE SOLUTIONS SRLS</t>
  </si>
  <si>
    <t>LEI OFFICE S.R.L.S.</t>
  </si>
  <si>
    <t>LE DUE RUOTE S.A.S. DI BISIGNANO CLAUDIO &amp; C.</t>
  </si>
  <si>
    <t>ISTITUTO DIAGNOSTICO PROF. D. MEDURI SRL UNIPERSONALE</t>
  </si>
  <si>
    <t>I.T.E.M. S.R.L.</t>
  </si>
  <si>
    <t>GAIATECH S.R.L.</t>
  </si>
  <si>
    <t>CORAL SECURITAS SERVIZI INTEGRATI SRL</t>
  </si>
  <si>
    <t>FARMACIA DOTT.SSA BORGIA CATERINA</t>
  </si>
  <si>
    <t>CASA DI CURA PRIVATA S.RITA SRL</t>
  </si>
  <si>
    <t>CANNAZZARO COSTRUZIONI S.R.L.</t>
  </si>
  <si>
    <t>BESIDIAE PETROLI SRL</t>
  </si>
  <si>
    <t>FARMACIA VALENSISE S.A.S. DELLA DOTTORESSA GIADA VALENSISE E C.</t>
  </si>
  <si>
    <t>TINTERO SRLS</t>
  </si>
  <si>
    <t>F.LLI AMATO SRL</t>
  </si>
  <si>
    <t>RIFIUTI E SERVIZI SRL</t>
  </si>
  <si>
    <t>TEKNOCOOP - WOOD DESING SOLUTI</t>
  </si>
  <si>
    <t>GFLAME SRL</t>
  </si>
  <si>
    <t>ACTIVA SOCIETA COOPERATIVA</t>
  </si>
  <si>
    <t>COTTO CUSIMANO S.R.L.</t>
  </si>
  <si>
    <t>R.A.I. S.R.L</t>
  </si>
  <si>
    <t>UBER S.R.L.</t>
  </si>
  <si>
    <t>ZINCO PLATING SRL</t>
  </si>
  <si>
    <t>GLF SAS DI CIANCIO MARILENA ALESSANDRA &amp; C</t>
  </si>
  <si>
    <t>TECNOIDRO S.U.R.L</t>
  </si>
  <si>
    <t>4ESSE S.R.L. SOCIETA' SUD STAMPI E STAMPAGGIO</t>
  </si>
  <si>
    <t>IVG SERVICE S.A.S. DI VALENTINA IMBELLONI &amp; C</t>
  </si>
  <si>
    <t>ABITARE SRL</t>
  </si>
  <si>
    <t>REGIPONTI S.R.L.</t>
  </si>
  <si>
    <t>CALABRIA FOOD SRL</t>
  </si>
  <si>
    <t>CITREA PELLET E STUFE SRL</t>
  </si>
  <si>
    <t>FALEGNAMERIA SESTITO ANDREA</t>
  </si>
  <si>
    <t>PRUA AL VENTO SRLS</t>
  </si>
  <si>
    <t>SAMICAF SRL</t>
  </si>
  <si>
    <t>PRECISION BILLET PARTS SRL</t>
  </si>
  <si>
    <t>GAROFALO PORTE SRLS</t>
  </si>
  <si>
    <t>REPLANET ENERGY SRL</t>
  </si>
  <si>
    <t>CENTRO CARNI SILA SRL</t>
  </si>
  <si>
    <t>CLARA  GEOM. ANTONIO</t>
  </si>
  <si>
    <t>PAPER FOOD SRL</t>
  </si>
  <si>
    <t>MAPA SRL</t>
  </si>
  <si>
    <t>ING. GIUSEPPE CHIAPPETTA SRL</t>
  </si>
  <si>
    <t>NICOLETTI RISTORAZIONE SRL</t>
  </si>
  <si>
    <t>COLACCHIO FOOD S.R.L.</t>
  </si>
  <si>
    <t>ITM - IMPIANTI TECNOLOGICI MARSICO - S.R.L</t>
  </si>
  <si>
    <t>ACRI CARAVAN PARK SRL SEMPLIFICATA</t>
  </si>
  <si>
    <t>SA.GI. CASH &amp; CARRY S.R.L</t>
  </si>
  <si>
    <t>STILNOVA MOBILI S.R.L.S.</t>
  </si>
  <si>
    <t>MEDIA SOCIETA' COOPERATIVA</t>
  </si>
  <si>
    <t>DOLCIARIA MONARDO SRL</t>
  </si>
  <si>
    <t>CA.DI. DEI F.LLI MILASI SRL</t>
  </si>
  <si>
    <t>LOMBARDO AUTOMOTIVE SRL</t>
  </si>
  <si>
    <t>AUDIOBOOST SRL</t>
  </si>
  <si>
    <t>FIORILLO SRL</t>
  </si>
  <si>
    <t>Sandro Greco</t>
  </si>
  <si>
    <t>AL RISPARMIONE SOCIETÀ A RESPONSABILITÀ LIMITATA</t>
  </si>
  <si>
    <t>Rolltek Srl</t>
  </si>
  <si>
    <t>Lameredil SpA</t>
  </si>
  <si>
    <t>Gestioni Srl</t>
  </si>
  <si>
    <t>FERRARO SRL</t>
  </si>
  <si>
    <t>START UP E SPIN OFF</t>
  </si>
  <si>
    <t>HEREMOS SOCIETA' A REPONSABILI</t>
  </si>
  <si>
    <t>OPERA ONE S.R.L.</t>
  </si>
  <si>
    <t>MCMURDO LABS S.R.L.</t>
  </si>
  <si>
    <t>K-VIA SRL</t>
  </si>
  <si>
    <t>BLUEMECH ENGINEERING SRLS</t>
  </si>
  <si>
    <t>CANALE SRL</t>
  </si>
  <si>
    <t>PLASTICAL SRL</t>
  </si>
  <si>
    <t>ALBANESE SRL</t>
  </si>
  <si>
    <t>CRIALESI ESPOSITO MARINELLA</t>
  </si>
  <si>
    <t>EXTREMA PARRUCCHIERI DI FORELL</t>
  </si>
  <si>
    <t>GIACOMO SCALISE</t>
  </si>
  <si>
    <t>ANTICO FORNO IULIANO - SRL UNI</t>
  </si>
  <si>
    <t>CENTRO ESTETICO DI FORCINITI F</t>
  </si>
  <si>
    <t>BENVENUTI AL SUD DI ZANGARI DA</t>
  </si>
  <si>
    <t>ADELMO MANNARINO SRL</t>
  </si>
  <si>
    <t>CARDACIOTTO ALESANDRA</t>
  </si>
  <si>
    <t>PANIFICIO BISCOTTIFICIO IERACI</t>
  </si>
  <si>
    <t>PIT STOP DI DANIELE GESUALDO</t>
  </si>
  <si>
    <t>IMPRESA EDILE DI CHIARANTANO M</t>
  </si>
  <si>
    <t>EDIL IMPIANTI DI CERAVOLO GIUS</t>
  </si>
  <si>
    <t>F.LLI MAZZOTTA S.N.C. DI MAZZO</t>
  </si>
  <si>
    <t>F.LLI GARRITANO S.N.C.</t>
  </si>
  <si>
    <t>BAR IERACI SAS DI FRANCESCO IE</t>
  </si>
  <si>
    <t>RA. SAL. S.R.L.</t>
  </si>
  <si>
    <t>FAZZARI PASQUALE</t>
  </si>
  <si>
    <t>FIUMANO' SAVERIO</t>
  </si>
  <si>
    <t>BOLLE PROFUMATE DI CALVIERI AN</t>
  </si>
  <si>
    <t>TISCI GIUSY</t>
  </si>
  <si>
    <t>AVALLONE FABIANA</t>
  </si>
  <si>
    <t>NICOLACI GIUSEPPE</t>
  </si>
  <si>
    <t>D &amp; V IMPIANTI S.N.C. DI NOVAR</t>
  </si>
  <si>
    <t>FG MOTORS DI FILARDO GIUSEPPE</t>
  </si>
  <si>
    <t>MAGIA S.R.L.</t>
  </si>
  <si>
    <t>PUBBLITURCO SOCIETA' A RESPONS</t>
  </si>
  <si>
    <t>LA FRUTTERIA DI GALATA' CONCET</t>
  </si>
  <si>
    <t>REITANO SRL</t>
  </si>
  <si>
    <t>PUNTO CALDO DI D'AGOSTINO VINC</t>
  </si>
  <si>
    <t>MILLE MIGLIA SRL</t>
  </si>
  <si>
    <t>TINTERO SOCIETA' A RESPONSABIL</t>
  </si>
  <si>
    <t>ADAMO PASQUALINO SRL</t>
  </si>
  <si>
    <t>LENTINI ANTONIO</t>
  </si>
  <si>
    <t>ALMACOTONE DI LUPIA ROBERTO</t>
  </si>
  <si>
    <t>SANT'ANTONIO CAFFETTERIA DI MA</t>
  </si>
  <si>
    <t>PANIFICIO SACCO DI LA CROCE GR</t>
  </si>
  <si>
    <t>WAR ZONE PAINTBALL DI CONDOLEO GIUSEPPA</t>
  </si>
  <si>
    <t>MACRI' CLAUDIA</t>
  </si>
  <si>
    <t>CHI FA SNC DI FALBO EMILIA E CHIAPPETTA</t>
  </si>
  <si>
    <t xml:space="preserve"> IL GIARDINO DEI SENSI DI LOREDANA LUCANTO</t>
  </si>
  <si>
    <t>LANZILLOTTA CARMEN SABATINA</t>
  </si>
  <si>
    <t xml:space="preserve">GAGLIARDI E CAPALBO DI GAGLIARDI PASQUALE SNC </t>
  </si>
  <si>
    <t>ALBACHIARA DI BASSI RICCARDO</t>
  </si>
  <si>
    <t>IMPRESIF DI FABIANI &amp; C. SAS</t>
  </si>
  <si>
    <t xml:space="preserve">HOME GALLERY S.A.S. DI ANTONIETTA RENDE </t>
  </si>
  <si>
    <t>ELLEFFE SAS DI LUCA AIELLO &amp; C.</t>
  </si>
  <si>
    <t>BOETI ALESSANDRO</t>
  </si>
  <si>
    <t>EMANUELE PULICE</t>
  </si>
  <si>
    <t>LA CASA DEL PROF DI PIER LUIGI TARANTO</t>
  </si>
  <si>
    <t>SURACE RAFFAELE</t>
  </si>
  <si>
    <t>DULCINS INF UNDO SAS di MARIA CICCIA</t>
  </si>
  <si>
    <t>PALUMA SAS DI PATRIZIA LAMANNA E MAURO LAMANNA </t>
  </si>
  <si>
    <t>ALTOMARE PASQUALE</t>
  </si>
  <si>
    <t>IL FORNO DEL MULINO di DENISI PIERANTONIO</t>
  </si>
  <si>
    <t>UNIMANDORLE S.R.L.</t>
  </si>
  <si>
    <t>S.G.CASSIODORO SOC.COOP.SOCIAL</t>
  </si>
  <si>
    <t>REGGIO CALABRIA TORRELUPO S.R.</t>
  </si>
  <si>
    <t>RAFFAELE SCALESE</t>
  </si>
  <si>
    <t>PRECOMPRESSI S.R.L.</t>
  </si>
  <si>
    <t>LDL AREA SERVICE SAS DI DE VIN</t>
  </si>
  <si>
    <t>I.O.M. INDUSTRIA OTTICA MULTIS</t>
  </si>
  <si>
    <t>FOR CONTRACT S.R.L.</t>
  </si>
  <si>
    <t>ELLECCI S.R.L.</t>
  </si>
  <si>
    <t>CRISTIAN BRUNO</t>
  </si>
  <si>
    <t>ATM LAB S.R.L.</t>
  </si>
  <si>
    <t>LUX DEI SRLS</t>
  </si>
  <si>
    <t>ROSSANO 2000 SOC. COOP. ARL</t>
  </si>
  <si>
    <t>GEMINA SRL</t>
  </si>
  <si>
    <t>ESTETICA DIVINA DI DIVINA PANT</t>
  </si>
  <si>
    <t>TARGET S.P.A.</t>
  </si>
  <si>
    <t>ITALBALCOLOR SRL</t>
  </si>
  <si>
    <t>TURANO &amp; C. S.R.L.</t>
  </si>
  <si>
    <t>L ARTIGIANO DELLA NDUJA SRL</t>
  </si>
  <si>
    <t>MEDITERRANEA FOODS S.R.L</t>
  </si>
  <si>
    <t>ORIZZONTE SRLS</t>
  </si>
  <si>
    <t>ECORAD SRL</t>
  </si>
  <si>
    <t>SERFUNGHI DI CALABRETTA BRUNO</t>
  </si>
  <si>
    <t>FORNO MICELI S.R.L GIA’ PANIFICIO MARKET SAFA SRL</t>
  </si>
  <si>
    <t>LACINIO SRL</t>
  </si>
  <si>
    <t>CSMC COSTRUZIONI GENERALI SRL</t>
  </si>
  <si>
    <t>I.CA.RO. SRL</t>
  </si>
  <si>
    <t>GBMS S.R.L</t>
  </si>
  <si>
    <t>PLANTVOICE SRL</t>
  </si>
  <si>
    <t>SENATORE VINI SRL</t>
  </si>
  <si>
    <t>COLACCHIO FOOD SRL</t>
  </si>
  <si>
    <t>FACINO SRL</t>
  </si>
  <si>
    <t>SALUMIFICIO SAN GIACOMO</t>
  </si>
  <si>
    <t>KERNEL SRLS</t>
  </si>
  <si>
    <t>Agronia Srl</t>
  </si>
  <si>
    <t>Optide Srl</t>
  </si>
  <si>
    <t>CICLONE HARRY</t>
  </si>
  <si>
    <t>AFFUSO MILETO</t>
  </si>
  <si>
    <t>BOZZO FRANCESCO</t>
  </si>
  <si>
    <t>CANDIO LUCIO</t>
  </si>
  <si>
    <t>CANDIO PASQUALE</t>
  </si>
  <si>
    <t>CATAPANO ELIO QIUNTO</t>
  </si>
  <si>
    <t>CONDRO ANTONINO</t>
  </si>
  <si>
    <t>D'AGOSTINO MARIA</t>
  </si>
  <si>
    <t>DE GESU LUIGI</t>
  </si>
  <si>
    <t>DE LUCA FRANCA</t>
  </si>
  <si>
    <t>DE LUCA ROSARIO</t>
  </si>
  <si>
    <t>DE ROSE GIUSEPPE</t>
  </si>
  <si>
    <t>DI CESARE ESTERITA</t>
  </si>
  <si>
    <t>DI MARTINO DOMENICO</t>
  </si>
  <si>
    <t>FAILLA NICOLA MARIO</t>
  </si>
  <si>
    <t>FEDERICO PASQUALE</t>
  </si>
  <si>
    <t>FRANCHINO ANTONIETTA</t>
  </si>
  <si>
    <t>GIORDANO BARBARA</t>
  </si>
  <si>
    <t>GRECO FRANCESCA</t>
  </si>
  <si>
    <t>IELLAMO GIOVANNINO</t>
  </si>
  <si>
    <t>LA SPINA NICOLETTA</t>
  </si>
  <si>
    <t>LAMONICA GIUSEPPE</t>
  </si>
  <si>
    <t>LEONETTI ROSA</t>
  </si>
  <si>
    <t>MODAFFERI GIUSEPPE</t>
  </si>
  <si>
    <t>MORTORO FRANCESCO</t>
  </si>
  <si>
    <t>PANDOLFI DOMENICO ANTONIO</t>
  </si>
  <si>
    <t>PANDOLFI MARIA ANTONIETTA</t>
  </si>
  <si>
    <t>PILEGGI FILOMENA</t>
  </si>
  <si>
    <t>PIRILLO RITA</t>
  </si>
  <si>
    <t>POERIO ROSA</t>
  </si>
  <si>
    <t>RAMUNDO PAOLINO</t>
  </si>
  <si>
    <t>SCOFANO AGOSTINO</t>
  </si>
  <si>
    <t>STIGLIANO PAOLO</t>
  </si>
  <si>
    <t>TARANTO ADALGISA</t>
  </si>
  <si>
    <t>TRUNCELLITO MARIA</t>
  </si>
  <si>
    <t>ARCURI ROSSELLA</t>
  </si>
  <si>
    <t>CIAPPETTA TERESA</t>
  </si>
  <si>
    <t>CORRADO FRANCESCO</t>
  </si>
  <si>
    <t>MANGIOLA VALERIA</t>
  </si>
  <si>
    <t>FONTANA ANTONIO</t>
  </si>
  <si>
    <t>ALECCI CECILIA</t>
  </si>
  <si>
    <t>ALESSI GIOVANNI</t>
  </si>
  <si>
    <t>ARMONIO FILIPPO</t>
  </si>
  <si>
    <t>BARBARO RITA NATALIA MARIA</t>
  </si>
  <si>
    <t>CARIDI SILVANA</t>
  </si>
  <si>
    <t>CILIONE VINCENZO</t>
  </si>
  <si>
    <t>COGLIANDRO PAOLO</t>
  </si>
  <si>
    <t>COMMISSO FERDINANDO LORENZO</t>
  </si>
  <si>
    <t>CORASANITI SALVATORE</t>
  </si>
  <si>
    <t>DORIA FRANCESCA</t>
  </si>
  <si>
    <t>FUDA GIUSEPPE</t>
  </si>
  <si>
    <t>FUDA SANTINA</t>
  </si>
  <si>
    <t>IIRITI ANGELA</t>
  </si>
  <si>
    <t>LOCCISANO BENEDETTA</t>
  </si>
  <si>
    <t>MAISANO TOMMASO</t>
  </si>
  <si>
    <t>MENTANA ENRICO</t>
  </si>
  <si>
    <t>MEZZATESTA BRUNO</t>
  </si>
  <si>
    <t>MICO' ROCCO</t>
  </si>
  <si>
    <t>MODAFFERI FORTUNATO</t>
  </si>
  <si>
    <t>MODAFFERI GIUSEPPA</t>
  </si>
  <si>
    <t>MUSOLINO CLOTILDE</t>
  </si>
  <si>
    <t>MUSOLINO FRANCESCA POLSIA</t>
  </si>
  <si>
    <t>NUCERA VANESSA</t>
  </si>
  <si>
    <t>ROCCA ROSARIO</t>
  </si>
  <si>
    <t>RODA DOMENICA</t>
  </si>
  <si>
    <t>ROMEO ANTONIO</t>
  </si>
  <si>
    <t>SAGOLEO ANDREA</t>
  </si>
  <si>
    <t>SINGH KULWINDER</t>
  </si>
  <si>
    <t>STUPPINO IRENE</t>
  </si>
  <si>
    <t>TRAPANI NATALINA</t>
  </si>
  <si>
    <t>TUSCANO CARMELA</t>
  </si>
  <si>
    <t>VADALA ANNA MARIA</t>
  </si>
  <si>
    <t>VERDUCI SALVATORE</t>
  </si>
  <si>
    <t>ZAGARI GIOVANNA</t>
  </si>
  <si>
    <t>VESCIO FELICE</t>
  </si>
  <si>
    <t>KROCKOVA MELINKA</t>
  </si>
  <si>
    <t>URSANO FRANCESCO</t>
  </si>
  <si>
    <t>GREMBIALE ROSA DANIELA</t>
  </si>
  <si>
    <t>BRANCATI ANTONELLA</t>
  </si>
  <si>
    <t>TASSONE ROCCO</t>
  </si>
  <si>
    <t>COLOSIMO LUIGI</t>
  </si>
  <si>
    <t>LE ROSE FRANCESCO NICOLA</t>
  </si>
  <si>
    <t>Calarco Domenico Salvatore Marco</t>
  </si>
  <si>
    <t>MARETUR SRL</t>
  </si>
  <si>
    <t>DIGITAL TRUCKS SRL</t>
  </si>
  <si>
    <t>TECNOIDRO SRL</t>
  </si>
  <si>
    <t>RITACCA ARREDO BAR SRL</t>
  </si>
  <si>
    <t>TEKNOX A.M.T. DI SEMINARA GIUSEPPE</t>
  </si>
  <si>
    <t>C.M.S. DI NARDI FIORENZA DELIA S.R.L</t>
  </si>
  <si>
    <t>ART CAFFE' DI BRUNO CAMA E ANNUNZIATA VADALA' SAS</t>
  </si>
  <si>
    <t>CADI DEI F.LLI MILASI S.R.L.</t>
  </si>
  <si>
    <t>MG S.R.L.S</t>
  </si>
  <si>
    <t>GRILLO LUANA</t>
  </si>
  <si>
    <t>CIPOLLA GIOVANNI</t>
  </si>
  <si>
    <t>SGRO' LUCA</t>
  </si>
  <si>
    <t>GRANDE FRANCESCA</t>
  </si>
  <si>
    <t>PANIFICIO PILATO DI PILATO MASSIMO</t>
  </si>
  <si>
    <t>PANIFICIO ANTICA ARTE MANGONESE S.R.L</t>
  </si>
  <si>
    <t>FERLITO DAVIDE</t>
  </si>
  <si>
    <t>AURA BEAUTY SAS DI PRATICO LUDOVICA &amp; C.</t>
  </si>
  <si>
    <t>POLITANO CHIARA</t>
  </si>
  <si>
    <t>GUZZO CARMINE</t>
  </si>
  <si>
    <t>PETULLA NUNZIATA</t>
  </si>
  <si>
    <t>OLTRE IL TEMPO CASA FUNEBRE DI ORRICO ANTONELLA &amp; C. SAS</t>
  </si>
  <si>
    <t>ROMAGNO PAOLO</t>
  </si>
  <si>
    <t>FLOWER ART DI CARUSO CHIARA</t>
  </si>
  <si>
    <t>DIMORA GIANNONE SAS DI MUSTICA PIERPAOLO &amp; C.</t>
  </si>
  <si>
    <t>BERLINGIERI ANTONIO</t>
  </si>
  <si>
    <t>PARAFARMACIA DOTT.SSA SILVIA ACCINNI</t>
  </si>
  <si>
    <t>PRIMAVERA TIZIANA</t>
  </si>
  <si>
    <t xml:space="preserve">ISLA PADEL CLUB SAS </t>
  </si>
  <si>
    <t>PHYSIO GYM DI CRISTIANO &amp; GATTUSO SNC</t>
  </si>
  <si>
    <t>EMA FOOD DI AGOSTINO ALESSIA</t>
  </si>
  <si>
    <t>VINS IMPRESA EDILE DI BARRANCA VINCENZO</t>
  </si>
  <si>
    <t>SPATARA ANTONIO</t>
  </si>
  <si>
    <t>GIARMOLEO MARIA</t>
  </si>
  <si>
    <t>ANDREA VALTRIANI</t>
  </si>
  <si>
    <t>PIANO POKE' DI MAZZOTTA MARCO</t>
  </si>
  <si>
    <t>DITTA MASI’ ENOTECA DI ROBERTO VALELA’</t>
  </si>
  <si>
    <t>EDILTEC SRL</t>
  </si>
  <si>
    <t>TREEMME SOC.COOP</t>
  </si>
  <si>
    <t>SE.CO. SRL</t>
  </si>
  <si>
    <t>MEDI LINE SRL</t>
  </si>
  <si>
    <t>EVOLVE S.R.L.</t>
  </si>
  <si>
    <t>CO.MA.RA. SRL</t>
  </si>
  <si>
    <t>TECNOAPPALTI ITALIA SRL</t>
  </si>
  <si>
    <t>L.&amp;A. IMPIANTI SRL</t>
  </si>
  <si>
    <t>ETA ENERGY SRL</t>
  </si>
  <si>
    <t>D.G. SERVICE SRL</t>
  </si>
  <si>
    <t>COSTANTINO COSTRUZIONI GENERALI SRL</t>
  </si>
  <si>
    <t>CM SERRAMENTI SRL</t>
  </si>
  <si>
    <t>CAL PROGETTI SOC. COOP</t>
  </si>
  <si>
    <t>C.P.L. POLISTENA PROGRESSO E LAVORO</t>
  </si>
  <si>
    <t>AP COSTRUZIONI SRL</t>
  </si>
  <si>
    <t>L'OTTICO DI SOMMA E MORRONE RENDE SNC</t>
  </si>
  <si>
    <t>VENEZIA SRLS</t>
  </si>
  <si>
    <t>RES COMMUNICATION SRL</t>
  </si>
  <si>
    <t>MEDICAL CENTER SOC COOP</t>
  </si>
  <si>
    <t>CONFAGRI SOC UNIPERSONALE CONSUL E SERVIZI</t>
  </si>
  <si>
    <t>CLINICA DELLA MOTO SRL</t>
  </si>
  <si>
    <t>NEGRO CARBURANTI SRLS</t>
  </si>
  <si>
    <t>LA BANCA GIOVANNA</t>
  </si>
  <si>
    <t>REGIPONTI S.R.L</t>
  </si>
  <si>
    <t>PUBBLIGRAPHIC S.A.S. DI CARUSO ALEANDRO e C</t>
  </si>
  <si>
    <t>IL PASTICCINO SRL</t>
  </si>
  <si>
    <t>CALABRIA PONTEGGI SRL</t>
  </si>
  <si>
    <t>MAR ENZ DI MARSICO ENZO</t>
  </si>
  <si>
    <t xml:space="preserve">VILLA ELISA SOVERATO S.R.L </t>
  </si>
  <si>
    <t>GRECO ECOLOGY SRL</t>
  </si>
  <si>
    <t>PIERRI SRL</t>
  </si>
  <si>
    <t>ARTIBEL SRL</t>
  </si>
  <si>
    <t>FMB TUBES SRL</t>
  </si>
  <si>
    <t>BLUETECH SRLS</t>
  </si>
  <si>
    <t>TOMEOSEA SRL</t>
  </si>
  <si>
    <t>METALLO PETROLI SRL</t>
  </si>
  <si>
    <t>FIORILLO DETERGENZA SRL</t>
  </si>
  <si>
    <t>ASTECO SRL</t>
  </si>
  <si>
    <t>DINAMICA PACKAGING SRL</t>
  </si>
  <si>
    <t>PIROSSIGENO SRL</t>
  </si>
  <si>
    <t>DN SERVICE SRL</t>
  </si>
  <si>
    <t>P.R.M. INFISSI SRLS</t>
  </si>
  <si>
    <t>GAROFALO PORTE SOCIETA' RESPON</t>
  </si>
  <si>
    <t>FUEGO SRLS</t>
  </si>
  <si>
    <t>TECHFEM S.P.A.</t>
  </si>
  <si>
    <t>AUTOZENTRUM LIDONNICI SAS DI L</t>
  </si>
  <si>
    <t>EMMEDUE S.R.L</t>
  </si>
  <si>
    <t>ECOENERGY SRL</t>
  </si>
  <si>
    <t>AGRI.LUB. SOC. COOP. AGRICOLA</t>
  </si>
  <si>
    <t>CTM SAS DI PICCIONE ROCCO &amp; C</t>
  </si>
  <si>
    <t>LA CASCINA 1899 DI AGOSTINO SA</t>
  </si>
  <si>
    <t>DIANO SIDERURGICA SRL</t>
  </si>
  <si>
    <t>VIRIOMED DI RUFFA VINCENZO</t>
  </si>
  <si>
    <t>TIERRE SRL</t>
  </si>
  <si>
    <t>MOTONAUTICA F.LLI RANIERI SRL</t>
  </si>
  <si>
    <t>P.R.A.M. - S.R.L</t>
  </si>
  <si>
    <t>MARCELLO FRANCIOSO AGENZIA PUB</t>
  </si>
  <si>
    <t>LOMBARDO AUTOMOTIVE S.R.L</t>
  </si>
  <si>
    <t>JEWELRY MAGS ASSISTANCE SRLS</t>
  </si>
  <si>
    <t>ATOS GESTIONI SRL</t>
  </si>
  <si>
    <t>AZIENDA AGRICOLA IALONGO</t>
  </si>
  <si>
    <t>BB ARIA E SOLE</t>
  </si>
  <si>
    <t>BCC SRLS</t>
  </si>
  <si>
    <t>BRI BEACH SRLS</t>
  </si>
  <si>
    <t>BRINDEC DI DE CAPUA BRUNO  C. S.A.S.</t>
  </si>
  <si>
    <t>COMI GESTIONE DI COSTANZO FRANCESCA SOFIA  SAS</t>
  </si>
  <si>
    <t>EDIL ESSE DI SALINITRI VINCENZO</t>
  </si>
  <si>
    <t>FOGIAL</t>
  </si>
  <si>
    <t>GAGLIARDI SRLS</t>
  </si>
  <si>
    <t>GLAUCO S.R.L</t>
  </si>
  <si>
    <t>GRAND HOTEL PRESIDENT S.R.L.</t>
  </si>
  <si>
    <t>ITALTONNO SRLS</t>
  </si>
  <si>
    <t>LIDO LIBERTY DI PARPIGLIA ELISABETTA</t>
  </si>
  <si>
    <t>LIGHT LIFE HOTEL SRL</t>
  </si>
  <si>
    <t>LIPPOCAMPO</t>
  </si>
  <si>
    <t>MICHELETTA DOMENICO</t>
  </si>
  <si>
    <t>NATALIA VIOLA</t>
  </si>
  <si>
    <t>OTTICA GIUSEPPE FRANCO</t>
  </si>
  <si>
    <t>PESCE ROSA</t>
  </si>
  <si>
    <t>PICCOLA PESCA OTTAVIO PATITUCCI</t>
  </si>
  <si>
    <t>RACCIOPPO CARLO</t>
  </si>
  <si>
    <t>RIILLO FERNANDO</t>
  </si>
  <si>
    <t>RIILLO FRANCESCO</t>
  </si>
  <si>
    <t>RISTORANTE PIZZERIA LE COLONNE</t>
  </si>
  <si>
    <t>SCACCIA CARLO</t>
  </si>
  <si>
    <t>SOCIETA AGRICOLA RUOTA LIBERA SRL</t>
  </si>
  <si>
    <t>TABACCHERIA DI MAZZEI FERDINANDO</t>
  </si>
  <si>
    <t>TOURIST SERVICES SRL</t>
  </si>
  <si>
    <t>Lega Navale Italiana Sezione di Locri</t>
  </si>
  <si>
    <t>BESIDETECH SRL</t>
  </si>
  <si>
    <t>CAMERA COSTRUZIONI S.R.L.</t>
  </si>
  <si>
    <t>CALABRIA INFISSI SRL</t>
  </si>
  <si>
    <t>IVG SERVICE SAS DI VALENTINA IMBELLONI &amp; C</t>
  </si>
  <si>
    <t>MEDICAL CENTER GROUP SRL</t>
  </si>
  <si>
    <t>SIM INGEGNERIA SRL</t>
  </si>
  <si>
    <t>ARTIGIANLEGNO' DI PATITUCCI FRANCESCO</t>
  </si>
  <si>
    <t>FERRARO SAPORI DEL MEDITERRANEO S.R.L.</t>
  </si>
  <si>
    <t>BORGHI</t>
  </si>
  <si>
    <t>OLEARIA GERACI SRL</t>
  </si>
  <si>
    <t>NATURAL BREAK DI NADIA VRENNA</t>
  </si>
  <si>
    <t>F.LLI CANTURI DI CANTURI STEFANO &amp; C</t>
  </si>
  <si>
    <t>CAMPANA LUIGI</t>
  </si>
  <si>
    <t>LUMARIS GROUP SAS DI CRISTOFARO ALESSANDRO</t>
  </si>
  <si>
    <t>KOI RISE LAB DI BELMONTE CARMELO ANTONIO</t>
  </si>
  <si>
    <t>MACELLERIA da VINCENZO FIORILLO</t>
  </si>
  <si>
    <t>VULCANO COSTANZA</t>
  </si>
  <si>
    <t>GROSSO CINZIA</t>
  </si>
  <si>
    <t>F.LLI AGOSTINO SAS DI NICOLAS AGOSTINO&amp; C</t>
  </si>
  <si>
    <t>PERRI S.A.S. DI CATERINA PERRI &amp; C.</t>
  </si>
  <si>
    <t>LEVELING DI RACCO FILIPPO</t>
  </si>
  <si>
    <t>FAMILY FISANI E ROOM DI FISANI E SURACE SNC</t>
  </si>
  <si>
    <t>DE BARTOLO GIULIANA</t>
  </si>
  <si>
    <t>RESIDENZA FIUME DI MARE DI PIGNATARO GAIA</t>
  </si>
  <si>
    <t>CASELLA FERNANDO</t>
  </si>
  <si>
    <t>HOLIDAY HOME RB DI ROCCO BORRUTO</t>
  </si>
  <si>
    <t>NEW LIFE S.N.C. DI VALENTINA AMOROSO</t>
  </si>
  <si>
    <t>MURDACA GIUSEPPE</t>
  </si>
  <si>
    <t>GUCCIONE MAURIZIO</t>
  </si>
  <si>
    <t>S&amp;G TENNIS POINT SNC di GAGLIANONE STEFANO &amp; C</t>
  </si>
  <si>
    <t>BREZZA MARINA SAS di Sara Francesca Lagonia &amp; C</t>
  </si>
  <si>
    <t>ALESSANDRO IANNICELLI</t>
  </si>
  <si>
    <t xml:space="preserve">TORREFAZIONE CAMPISI DI CAMPISI BRUNO </t>
  </si>
  <si>
    <t>CASSAVIA ALESSANDRA GIUSEPPINA</t>
  </si>
  <si>
    <t>C&amp;C NOLEGGIO DI CAPUTO D.</t>
  </si>
  <si>
    <t>L.P.R. GROUP S.N.C.</t>
  </si>
  <si>
    <t>WASH POINT EXPRESS DI ARANDA MAYRA</t>
  </si>
  <si>
    <t>ANIMA BAKERY S.A.S. DI GATTUSO PASQUALE &amp; C</t>
  </si>
  <si>
    <t>IT SOLUZIONI TERMOIDRAULICHE DI IOZZO TOMMASO</t>
  </si>
  <si>
    <t>GUSTO CALABRIA DI SIMONE EMANUELE &amp; C.SAS</t>
  </si>
  <si>
    <t>JENNYFER BEAUTY DI GIOVANNA PALAMARA</t>
  </si>
  <si>
    <t>PASQUALINO VINCENZO</t>
  </si>
  <si>
    <t>DOCLAS DI STRICAGNOLI E CORRADO SAS</t>
  </si>
  <si>
    <t>MACELLERIA SALUMIFICIO FRONTERA S.N.C.</t>
  </si>
  <si>
    <t>CONSORZIO SCUOLE LAVORO SOC. COOP.</t>
  </si>
  <si>
    <t>CONTESTI SRL</t>
  </si>
  <si>
    <t>FEBERT SRL</t>
  </si>
  <si>
    <t>kernel SRL</t>
  </si>
  <si>
    <t>RI.AL. SRL</t>
  </si>
  <si>
    <t>BIOCLEAN S.R.L.</t>
  </si>
  <si>
    <t>CENTRO CALABRESE DI SOLIDARIETA’ ETS</t>
  </si>
  <si>
    <t>STELLA DEL SUD SOC. COOP</t>
  </si>
  <si>
    <t>VT SOLUTIONS &amp; CONSULTING SRL</t>
  </si>
  <si>
    <t>GALILEO SRL</t>
  </si>
  <si>
    <t>GM SOLUTIONS S.R.L.</t>
  </si>
  <si>
    <t>GREEN AND GREEN SRL  S.R.L.</t>
  </si>
  <si>
    <t>lombardo serramenti S.R.L.</t>
  </si>
  <si>
    <t>METAL SUD LO GATTO  S.R.L.</t>
  </si>
  <si>
    <t>TISS INGEGNERIA SRL</t>
  </si>
  <si>
    <t>ECOLOGY GREEN SRL</t>
  </si>
  <si>
    <t>POLIMENI VINCENZO</t>
  </si>
  <si>
    <t>TRE EMME SOCIETA COOPERATIVA</t>
  </si>
  <si>
    <t>NO.DO E SERVIZI SRL</t>
  </si>
  <si>
    <t>MOLINARO FRANCESCA</t>
  </si>
  <si>
    <t>G &amp; D GROUP SRL</t>
  </si>
  <si>
    <t>FALBO SRL</t>
  </si>
  <si>
    <t>EMMEFFE SAS DI TRUCINO CARLO &amp;</t>
  </si>
  <si>
    <t>CONTARTESE SRL</t>
  </si>
  <si>
    <t>ARMENTARO GROUP SRL</t>
  </si>
  <si>
    <t>A. E D. SERVICE DI MANCUSO DOM</t>
  </si>
  <si>
    <t>COSTRUIT SERVICE SRL</t>
  </si>
  <si>
    <t>GLF S.A.S. DI CIANCIO MARILENA ALESSANDRA &amp; C</t>
  </si>
  <si>
    <t>GRECO INGEGNERIA SRL</t>
  </si>
  <si>
    <t>LMD - LAVORAZIONE MARMI S.A.S.</t>
  </si>
  <si>
    <t>MG BUILDING SRL</t>
  </si>
  <si>
    <t>South East Aviation Services SRL</t>
  </si>
  <si>
    <t>TALITAKUM COOP SOCIALE A.R.L.</t>
  </si>
  <si>
    <t>SILA GUM S.R.L.</t>
  </si>
  <si>
    <t>SERVIZINNOVA SRL</t>
  </si>
  <si>
    <t>SECURITY PROJECTS SRL</t>
  </si>
  <si>
    <t>GUARASCIO SRL</t>
  </si>
  <si>
    <t>GM SOLUTIONS SOCIETA' A RESPON</t>
  </si>
  <si>
    <t>DE SIMONE GIORGIO</t>
  </si>
  <si>
    <t>FRANCO GROUP SRL UNIPERSONALE</t>
  </si>
  <si>
    <t>FIDENS SRL</t>
  </si>
  <si>
    <t>E WAY ENTERPRISE BUSINESS S. S</t>
  </si>
  <si>
    <t>VIROMA S.R.L</t>
  </si>
  <si>
    <t>THE FUTURE OF CHILDREN</t>
  </si>
  <si>
    <t>SICURPIANA S.R.L.</t>
  </si>
  <si>
    <t>SCARAMUZZO STUDIO SRL</t>
  </si>
  <si>
    <t>SALON ESTETIQUE DI BENNARDO DI</t>
  </si>
  <si>
    <t>SA.MY. AUTO DI ANTONIO SALERNO</t>
  </si>
  <si>
    <t>PADUANO GROUP SRL</t>
  </si>
  <si>
    <t>METALMECCANICA FALCONE SRL</t>
  </si>
  <si>
    <t>M.P. ARREDAMENTI SRL</t>
  </si>
  <si>
    <t>LEONE ISABELLA</t>
  </si>
  <si>
    <t>LAGANA' ANTONELLO</t>
  </si>
  <si>
    <t>LA NUOVA CAPANNA DEL PESCE</t>
  </si>
  <si>
    <t>JO TUTTOFARE DI FATA JONATHAN</t>
  </si>
  <si>
    <t>INTERNATIONAL SHIPPING S.R.L.</t>
  </si>
  <si>
    <t>GRUPPO VENA SRL</t>
  </si>
  <si>
    <t>GIUBOLA 2000</t>
  </si>
  <si>
    <t>FIORILLO S.R.L.</t>
  </si>
  <si>
    <t>FENICE S.N.C. DI BRUZIO LUIGI</t>
  </si>
  <si>
    <t>F.LLI SPINA SRL</t>
  </si>
  <si>
    <t>ESTO DISTRIBUZIONE SOCIETA' A</t>
  </si>
  <si>
    <t>EFFEMMEFRUIT SRL</t>
  </si>
  <si>
    <t>ECOROSS S.R.L.</t>
  </si>
  <si>
    <t>DEDONI SRL</t>
  </si>
  <si>
    <t>CRISTINA GIGLIOTTI</t>
  </si>
  <si>
    <t>CRIA SM S.R.L.</t>
  </si>
  <si>
    <t>BRUZZESE &amp; MUSICO' COSTRUZIONE</t>
  </si>
  <si>
    <t>BAR GARDENIA DI ANTONINO E MAS</t>
  </si>
  <si>
    <t>BAR DISCO VERDE DI GHIONNA A.</t>
  </si>
  <si>
    <t>AUTOSERVIZI PREITE SRL</t>
  </si>
  <si>
    <t>ARCO SERVICE S.R.L.</t>
  </si>
  <si>
    <t>ALESSANDRO PAGANO S.R.L.</t>
  </si>
  <si>
    <t>ARMONIA DEI GUSTI DI VITALE GERARDO</t>
  </si>
  <si>
    <t>DACCI UN TAGLIO DI PORTENTO GIUSEPPE</t>
  </si>
  <si>
    <t>GMG ENERGY SOLUTION GROUP SRLS</t>
  </si>
  <si>
    <t>MARCO PROCOPIO</t>
  </si>
  <si>
    <t>CIACCIO LUIGI</t>
  </si>
  <si>
    <t>PLANTERIA SRLS</t>
  </si>
  <si>
    <t>BLANDINI DOMENICO</t>
  </si>
  <si>
    <t>LE CLUB SAS DI DE LUCIA e C.</t>
  </si>
  <si>
    <t>ERSANI S.R.L.</t>
  </si>
  <si>
    <t>VELIERO SRL</t>
  </si>
  <si>
    <t>present e future srl</t>
  </si>
  <si>
    <t>DONNA LUNA DI URZINO FRANCESCO e C. SNC</t>
  </si>
  <si>
    <t>FONTANELLA GIOVANNI</t>
  </si>
  <si>
    <t>SERGIO MIRARCHI</t>
  </si>
  <si>
    <t>BAR RISTORANTE PIZZERIA DI FRANCESCO PRIMERANO</t>
  </si>
  <si>
    <t>SETTEMBRINO FRANCESCO</t>
  </si>
  <si>
    <t>JAMMIN VILLAGE DI IIRITI CATERINA</t>
  </si>
  <si>
    <t>INIZIATIVE ROMA SRL</t>
  </si>
  <si>
    <t>MAX DI GERACI MASSIMILIANO</t>
  </si>
  <si>
    <t>FALTUR SAS</t>
  </si>
  <si>
    <t>GIOVANNI GATTI</t>
  </si>
  <si>
    <t>GLI ARGONAUTI DI VENTRICE ANTONIO e C. SAS</t>
  </si>
  <si>
    <t>LIDO ULISSE DI PAONESSA FRANCESCO</t>
  </si>
  <si>
    <t>QUANTUM SRL</t>
  </si>
  <si>
    <t>GLOBO SRL</t>
  </si>
  <si>
    <t>CHIOCCIOLA SILASARDA SARLS</t>
  </si>
  <si>
    <t>HOTEL COSTA JONICA DI PROCOPIO PASQUALE e C. S.A.S</t>
  </si>
  <si>
    <t>FRANCESCO BARBUO</t>
  </si>
  <si>
    <t>CA e FRA RISTOR BEACH SRL</t>
  </si>
  <si>
    <t>OLTRE MARE</t>
  </si>
  <si>
    <t>LA PALAPA DI TROPEA FLAVIA</t>
  </si>
  <si>
    <t>EL CARIBE DI FAMILIARI CARMELA</t>
  </si>
  <si>
    <t>ALESSANDRO SQUILLACIOTI</t>
  </si>
  <si>
    <t>ALFACAL SRLS</t>
  </si>
  <si>
    <t>lombardo antonio</t>
  </si>
  <si>
    <t>AMBRA SRL</t>
  </si>
  <si>
    <t>CARACCIOLO BRUNO</t>
  </si>
  <si>
    <t xml:space="preserve"> LAVECCHIA FRANCESCO</t>
  </si>
  <si>
    <t>SAN LUCA RESTAURANT SRLS</t>
  </si>
  <si>
    <t>SERGIO SCAPPATURA</t>
  </si>
  <si>
    <t>LOMBARDO MARIOLINA e C. SAS</t>
  </si>
  <si>
    <t>ROBERTO TALARICO</t>
  </si>
  <si>
    <t>FIKO SRL</t>
  </si>
  <si>
    <t>DITTA Pantaleone squillacioti</t>
  </si>
  <si>
    <t>AZIENDA AGRICOLA TRIGNA DI FRANCESCO LA PERLA</t>
  </si>
  <si>
    <t>FLAMINGO BEACH</t>
  </si>
  <si>
    <t>ESPOSITO BENITO</t>
  </si>
  <si>
    <t>BEEF LUXURY e EXCLUSIVE EVENT SRLS</t>
  </si>
  <si>
    <t>ETTO GROUP SRLS</t>
  </si>
  <si>
    <t>DE FAZIO ANNA</t>
  </si>
  <si>
    <t>Essere sas di Rotundo Mirea ec</t>
  </si>
  <si>
    <t>ceho srl</t>
  </si>
  <si>
    <t>spedisci con noi di santilli stefano</t>
  </si>
  <si>
    <t>BAR CORRADINO SAS</t>
  </si>
  <si>
    <t>nettuno srl leg rap dattolo filippo</t>
  </si>
  <si>
    <t>giuseppe Ianno'</t>
  </si>
  <si>
    <t>PIROPIRO S.R.L.S.</t>
  </si>
  <si>
    <t>GUZZETTO SERVICE</t>
  </si>
  <si>
    <t>efferre sas di alvino rosita  c.</t>
  </si>
  <si>
    <t>One Sport ScSd arl</t>
  </si>
  <si>
    <t>dfl snc</t>
  </si>
  <si>
    <t>beb eneide di alviano rosita</t>
  </si>
  <si>
    <t>CARIATI BEACH DI CHIARAMONTE NUNZIATA</t>
  </si>
  <si>
    <t>NETTUNO DI ORLANDO SCIGLIANO</t>
  </si>
  <si>
    <t>stamato giuseppe nicola</t>
  </si>
  <si>
    <t>AD COMMERCE SERVICE BY DANIELA ASTORINO</t>
  </si>
  <si>
    <t>AGRITECH DI BRUNO CALVETTA</t>
  </si>
  <si>
    <t>ALIMENTARI MIRARCHI ANTONIETTA</t>
  </si>
  <si>
    <t>ALTA MAREA SRL</t>
  </si>
  <si>
    <t>APRIMAR SRL</t>
  </si>
  <si>
    <t>ASPREA FRANCESCO</t>
  </si>
  <si>
    <t>AVERSA ANDREA</t>
  </si>
  <si>
    <t>AZ.AGRICOLA CASA MAJA DI LETO FRANCESCO</t>
  </si>
  <si>
    <t>AZIENDA AGRICOLA PINGITORE SALVATORE</t>
  </si>
  <si>
    <t>BIGSTONE SNC DI FRANCESCO MARASCIO E CO</t>
  </si>
  <si>
    <t>BISTROT CAFFE DI URSANO CELESTINO</t>
  </si>
  <si>
    <t>BLACK SUN BEACH SRLS</t>
  </si>
  <si>
    <t>BLUE CAFE</t>
  </si>
  <si>
    <t>CALABRO FORTUNATA</t>
  </si>
  <si>
    <t>CAMPING THURIUM SNC DI AITA R. M. C.</t>
  </si>
  <si>
    <t>CENTRO REVISIONI VIA MATTEI SRL</t>
  </si>
  <si>
    <t>CLADI SOCIETA AGRICOLA SRL</t>
  </si>
  <si>
    <t>COOPERATIVA BIANCOMARE ALTO IONIO ARL</t>
  </si>
  <si>
    <t>DIAMANTE SOCIETA COOPERATIVA</t>
  </si>
  <si>
    <t>DITTA INDIVIDUALE</t>
  </si>
  <si>
    <t>DOPPIA PANNA DI URSANO GIUSEPPE</t>
  </si>
  <si>
    <t>DURANTE RICCARDO</t>
  </si>
  <si>
    <t>ELIOS TOUR DI MONTILLO ANNAMARIA C. SAS</t>
  </si>
  <si>
    <t>EREDI MINICELLI NICOLINA DI CRITELLI GIUSEPPE</t>
  </si>
  <si>
    <t>FALBO VINCENZO</t>
  </si>
  <si>
    <t>FULGINITI GROUP S.R.L.</t>
  </si>
  <si>
    <t>G G SRL</t>
  </si>
  <si>
    <t>GAME ROOM SRL</t>
  </si>
  <si>
    <t>GIOVANI ARMATORI CATANZARO LIDO SOC. COOP.</t>
  </si>
  <si>
    <t>HAPPY BEACH S.A.S. DI ALESSANDRO CIRILLO C.</t>
  </si>
  <si>
    <t>HOTEL LIDO SAN GIUSEPPE DI GRASSO BIAGIO SALVATORE C. S.A.S.</t>
  </si>
  <si>
    <t>IL CORALLO SAS DI RUSSO GREGORIO C.</t>
  </si>
  <si>
    <t>LA BUSSOLA S.A.S. DI SIMONETTA T. C.</t>
  </si>
  <si>
    <t>LA CALURA  DI LUPIS FRANCESCO</t>
  </si>
  <si>
    <t>LA CANNICCIA SAS</t>
  </si>
  <si>
    <t>LA FARFALLA 2 DI VINCENZI FRANCESCA</t>
  </si>
  <si>
    <t>LA MARINELLA DI PROCOPIO RODOLFO E DAVIDE FERDINANDO C. SAS</t>
  </si>
  <si>
    <t>LABONIA GIUSEPPE</t>
  </si>
  <si>
    <t>LIDO CLARISSA</t>
  </si>
  <si>
    <t>LIDO FARO BLU DI PASQUALE DRAGONE</t>
  </si>
  <si>
    <t>LIDO GOLDEN DI CORAPI GIUSEPPE</t>
  </si>
  <si>
    <t>LIDO MANCUSO SAS DI ANDREANOFRANCESCO C</t>
  </si>
  <si>
    <t>LUMA SRSL</t>
  </si>
  <si>
    <t>MACELLERIA ECCELLENZA ITALIANA DI PUNGILLO SAVERIO</t>
  </si>
  <si>
    <t>MAZZONE SAS DI CATALDO MAZZONE E C.</t>
  </si>
  <si>
    <t>MDM SRL</t>
  </si>
  <si>
    <t>MOON BEACHDI CARNOVALE ALESSANDRO</t>
  </si>
  <si>
    <t>MOULIN ROUGE SRLS</t>
  </si>
  <si>
    <t>NEWSTONE SRL</t>
  </si>
  <si>
    <t>OASI SRL</t>
  </si>
  <si>
    <t>PAN.DA S.A.S. DI PANETTA STEFANIA C.</t>
  </si>
  <si>
    <t>PARALIA DI MANTI SALVATORE</t>
  </si>
  <si>
    <t>PARCO AVVENTURE CUTURELLE SRL</t>
  </si>
  <si>
    <t>PELU PETSHOP CARE DI MARCO LARUSSA</t>
  </si>
  <si>
    <t>PICCOLO HOTEL DI SERVENTE ORSOLA ROLANDA</t>
  </si>
  <si>
    <t>POLITO ANNA MARIA</t>
  </si>
  <si>
    <t>POMODORO DI MORELLI LUIGI</t>
  </si>
  <si>
    <t>PORTO RHOCA BEACH</t>
  </si>
  <si>
    <t>PRATICHE BOLLETTE S.R.L.S.</t>
  </si>
  <si>
    <t>RISTORANTE LE ROSE DI MASSARA ALFONSO</t>
  </si>
  <si>
    <t>S.I.A.M. S.R.L.</t>
  </si>
  <si>
    <t>SMILE S.R.L.</t>
  </si>
  <si>
    <t>SOCIETA AGRICOLA URSINO</t>
  </si>
  <si>
    <t>STABILIMENTO LIDO EOLO DI TRAPASSO OFELIA</t>
  </si>
  <si>
    <t>SUN BAY VILLAGE SRL</t>
  </si>
  <si>
    <t>TENUTA NESCI SS</t>
  </si>
  <si>
    <t>VERE VITAE DI ALVARADO NAVARRO GIADA</t>
  </si>
  <si>
    <t>VILLA KALA AZUL DI SARICA SALVATORE</t>
  </si>
  <si>
    <t>ZARAPOTI SOCIETA COOPERATIVA SOCIALE</t>
  </si>
  <si>
    <t>AGAVE BEACH DI CRISPINO GRAZIANO</t>
  </si>
  <si>
    <t>AGRITURISMO PACE DI MARIA ROSA</t>
  </si>
  <si>
    <t>AZ. AGR. CARMELA IARIA</t>
  </si>
  <si>
    <t>AZ. AGR. FATTORE BIO DI GALLELLI ROSALBA</t>
  </si>
  <si>
    <t>AZIENDA AGRICOLA VIVAI PIANTE FRANCO</t>
  </si>
  <si>
    <t>BOUNTY KILLER SRL</t>
  </si>
  <si>
    <t>CAIAZZA MARCELLO</t>
  </si>
  <si>
    <t>CAIRO GIOVANNI E FIGLI SRL</t>
  </si>
  <si>
    <t>CALYPSO TOURING SERVICES SRLS</t>
  </si>
  <si>
    <t>CARUSO BRUNELLA</t>
  </si>
  <si>
    <t>LA BAIA DI ZEUS DI MORABITO DOMENICA</t>
  </si>
  <si>
    <t>EAT LEADERSHIP SRL</t>
  </si>
  <si>
    <t>ERGABIO DI DAMIANO ERMOCIDA</t>
  </si>
  <si>
    <t>GECO SRL</t>
  </si>
  <si>
    <t>GIACUMBO MARIA</t>
  </si>
  <si>
    <t>HOLDING R SRL</t>
  </si>
  <si>
    <t>IORIO NICOLA</t>
  </si>
  <si>
    <t>LA BARCACCIA</t>
  </si>
  <si>
    <t>LA FAVOLA SIAMO NOI</t>
  </si>
  <si>
    <t>LA LAMPARA SRL</t>
  </si>
  <si>
    <t>LIDO OTTAGONO DI MARINA BATTAGLIA  C. SAS</t>
  </si>
  <si>
    <t>LOSARDO ROBERTO</t>
  </si>
  <si>
    <t>LUNI SOCIETA AGRICOLA S.S</t>
  </si>
  <si>
    <t>MANGONE CARMELINA</t>
  </si>
  <si>
    <t>MAPI S.R.L.S</t>
  </si>
  <si>
    <t>MATACERA VINCENZO</t>
  </si>
  <si>
    <t>NAPAROLA GROUP SRL</t>
  </si>
  <si>
    <t>NUOVO LIDO AZZURRO SAS DI LOMBARDO GIUSEPPE  C</t>
  </si>
  <si>
    <t>PIAZZA MAURIZIO</t>
  </si>
  <si>
    <t>RANIERI INTERNATIONAL SERVICE SRL</t>
  </si>
  <si>
    <t>RISTORANTE PIZZERIA AL PORTO</t>
  </si>
  <si>
    <t>RISTORANTE SAPORI DI MARE S.A.S. DI GIOVANNI RUGGERO  C.</t>
  </si>
  <si>
    <t>SAN GIUSEPPE SOCIETA COOPERATIVA</t>
  </si>
  <si>
    <t>SIMERI SERVICES S.R.L.</t>
  </si>
  <si>
    <t>SOC. COOP. PESCATORI, SIRIUS</t>
  </si>
  <si>
    <t>SOCIETA COOPERATIVA ONDA MARINA</t>
  </si>
  <si>
    <t>SPERANZA SOCIETA COOPERATIVA</t>
  </si>
  <si>
    <t>DELIZIE DI CALABRIA SRL</t>
  </si>
  <si>
    <t>TRIFINO RAMONA</t>
  </si>
  <si>
    <t>VML SRLS</t>
  </si>
  <si>
    <t>ZAVETTIERI DEMETRIO</t>
  </si>
  <si>
    <t>OPEN PORTE SRL</t>
  </si>
  <si>
    <t>L'ARCOBALENO DI STRANGIS LAURA</t>
  </si>
  <si>
    <t>SCUTIERI COSTRUZIONI SRL</t>
  </si>
  <si>
    <t>POLISPECIALISTICA BIOS SRL </t>
  </si>
  <si>
    <t>DA SARCONE SRL</t>
  </si>
  <si>
    <t>SCARFO GIACOMO</t>
  </si>
  <si>
    <t>DA MARIA DI GALATA MARIA TERESA</t>
  </si>
  <si>
    <t>SETTIMO MIRAGGIO DI SETTEMBRIN</t>
  </si>
  <si>
    <t>ROMANELLO GIUSEPPE</t>
  </si>
  <si>
    <t>L'OFFICINA DELLA TERRA DI FILI</t>
  </si>
  <si>
    <t>FASHION LOOK BY MARIA' DI MAR</t>
  </si>
  <si>
    <t>POWER TERMO CLIMA DI GIUSEPPE</t>
  </si>
  <si>
    <t>RE.A.S.A. S.A.S. DI REALE SALV</t>
  </si>
  <si>
    <t>LA PANETTERIA DELL'ARCO DI FAT</t>
  </si>
  <si>
    <t>LOIACONO NATALE</t>
  </si>
  <si>
    <t>SCARPINO ALESSANDRA TIPOGRAFIA</t>
  </si>
  <si>
    <t>FI.RO.' DI CUGLIETTA ROBERTO</t>
  </si>
  <si>
    <t>DOLCI MANIE DI ROTELLA BRUNO</t>
  </si>
  <si>
    <t>PANIFICIO BISCOTTIFICIO SANT'A</t>
  </si>
  <si>
    <t>SECRETI GIOVANNI BATTISTA</t>
  </si>
  <si>
    <t>TRUCK &amp; CAR SERVICES S.A.S. DI</t>
  </si>
  <si>
    <t>NAUTIC DIVING SERVICE SAS DI D</t>
  </si>
  <si>
    <t>PICCADILLY' DI PERNA IVAN</t>
  </si>
  <si>
    <t>PANIFICIO CONSOLI SNC</t>
  </si>
  <si>
    <t>PASTICCERIA-GELATERIA MAZZOTTA</t>
  </si>
  <si>
    <t>CRISPO MARMI S.R.L.</t>
  </si>
  <si>
    <t>STILLA S.R.L.</t>
  </si>
  <si>
    <t>MASCARO LUIGI</t>
  </si>
  <si>
    <t>MIRIDENT DI DE MARCO</t>
  </si>
  <si>
    <t>MOLINARO MARMI S.N.C. DI MOLIN</t>
  </si>
  <si>
    <t>BOCCONI D'AUTORE DI CALLIGARI</t>
  </si>
  <si>
    <t>CAPOGRECO CARMELO</t>
  </si>
  <si>
    <t>INDUSTRIAL ZONE</t>
  </si>
  <si>
    <t>MIGLIARESE GIUSEPPE</t>
  </si>
  <si>
    <t>FORNO S.BIAGIO DI POLISTENA AN</t>
  </si>
  <si>
    <t>PLANET CAFFE' S.R.L.</t>
  </si>
  <si>
    <t>T.A.G. SERVICE SRL</t>
  </si>
  <si>
    <t>TASSONE GIOVANNA</t>
  </si>
  <si>
    <t>RUFFOLO ANNA</t>
  </si>
  <si>
    <t>OTTICA PUNTO VISTA DI ARENA TI</t>
  </si>
  <si>
    <t>ARTE &amp; CAPELLI DI LUANA SPIRID</t>
  </si>
  <si>
    <t>SWEET HARMONY DI CILIONE ANTON</t>
  </si>
  <si>
    <t>DITTA BARRECA NOEMI</t>
  </si>
  <si>
    <t>VALENTI EMANUELE</t>
  </si>
  <si>
    <t>ASTORINO TOMMASO</t>
  </si>
  <si>
    <t>ALCHIMIA DI MELISSA DI DE LUCA ISABELLA</t>
  </si>
  <si>
    <t>CALA SMASH LAB CO S.A.S. DI VARACALLI DOMENICO &amp; C.</t>
  </si>
  <si>
    <t>SAPUTO DINO</t>
  </si>
  <si>
    <t>PIRO ANTONIO</t>
  </si>
  <si>
    <t>LC BEAUTY LAB DI LETIZIA CONTE</t>
  </si>
  <si>
    <t>RESIDENZA SAN FRANCESCO DI SPADAFORA PAOLO &amp; C SAS</t>
  </si>
  <si>
    <t>DE BIASE CLAUDIO</t>
  </si>
  <si>
    <t>NOIR DI TANIA OLIVERIO</t>
  </si>
  <si>
    <t>GALLO MULTISERVICE S.A.S. DI LORENZO SEBASTIAN GALLO</t>
  </si>
  <si>
    <t>RITACCO ANGELO</t>
  </si>
  <si>
    <t>TD GROUP DI FRANCESCO TORCHIARO</t>
  </si>
  <si>
    <t>PADEL LIFE DI FRANCESCO VENEZIANO S.N.C</t>
  </si>
  <si>
    <t>COLAO GIUSEPPE</t>
  </si>
  <si>
    <t>POLICRITI &amp; C. SNC di POLICRI LAURA</t>
  </si>
  <si>
    <t>SANTORO ANTONIO</t>
  </si>
  <si>
    <t>BURLATO MAURO</t>
  </si>
  <si>
    <t>SECRET GARDEN SNC</t>
  </si>
  <si>
    <t>RANIERI GIUSEPPINA</t>
  </si>
  <si>
    <t>LP SNC di PICCOLO ANTONELLA e LEONE CARLO</t>
  </si>
  <si>
    <t>PLAZA CAFE</t>
  </si>
  <si>
    <t>CARLO ALOE</t>
  </si>
  <si>
    <t>3 E- ENGINEEERING SRL</t>
  </si>
  <si>
    <t>GRICAF SRL</t>
  </si>
  <si>
    <t>F.D.R. SRL</t>
  </si>
  <si>
    <t>ALCARO S.R.L.</t>
  </si>
  <si>
    <t>ARRISAL ARREDI SRL</t>
  </si>
  <si>
    <t>FORMEDICAL CO SRL</t>
  </si>
  <si>
    <t>LA TUA PORTA SRL</t>
  </si>
  <si>
    <t>C.D. GEST SRL</t>
  </si>
  <si>
    <t>R1 COSTRUZIONI SRL</t>
  </si>
  <si>
    <t>RESIDENCE PARADISE SRL</t>
  </si>
  <si>
    <t>MARCELLO FRANCIOSO AG. PUBLICITARIA SRL</t>
  </si>
  <si>
    <t>BEAUTYPROF SPA</t>
  </si>
  <si>
    <t>DIEGETICA PRODUCTION SRL</t>
  </si>
  <si>
    <t>CARIGLINO SRL</t>
  </si>
  <si>
    <t>Italbacolor Srl</t>
  </si>
  <si>
    <t>PAPARO FRANCESCO</t>
  </si>
  <si>
    <t>NAOS LAB SRL</t>
  </si>
  <si>
    <t>SOLUZIONI INTEGRATE MAGGIOLI S.R.L.</t>
  </si>
  <si>
    <t>MERANET</t>
  </si>
  <si>
    <t>TECHFEM S.P.A</t>
  </si>
  <si>
    <t>ZUCCHERINO SAS DI REALE SABRINA&amp; C.</t>
  </si>
  <si>
    <t>CALLA VITTORIO</t>
  </si>
  <si>
    <t>SA.MI. S.R.L.</t>
  </si>
  <si>
    <t>PASTICCERIA ZURIGO DI FRANCESCO E TARCISIO GENTILE S.A.S.</t>
  </si>
  <si>
    <t>INTRAPRESA</t>
  </si>
  <si>
    <t>ALOISE</t>
  </si>
  <si>
    <t>COMUNE DI BELVEDERE MARITTIMO</t>
  </si>
  <si>
    <t>BAR PERU' DI MANDAGLIO SIMONE</t>
  </si>
  <si>
    <t>EUROCOSTRUZIONI SRL</t>
  </si>
  <si>
    <t>ASSOCIAZIONE B-ALTERNATIVE</t>
  </si>
  <si>
    <t>PM COSTRUZIONI S.R.L</t>
  </si>
  <si>
    <t>LAMEZIA MARMI</t>
  </si>
  <si>
    <t>DF DOLCIARIA SNC DI D'AGOSTINO</t>
  </si>
  <si>
    <t>PIZZA&amp;SFIZI DI VISCONTI MARINA</t>
  </si>
  <si>
    <t>LA FANTASIA DEL PANE DI ZAMPOG</t>
  </si>
  <si>
    <t>TERRO' DI GALASSO TERESA</t>
  </si>
  <si>
    <t>IMPRESA EDILE MONTORRO GIUSEPP</t>
  </si>
  <si>
    <t>ESSENZA DEL BENESSERE DI MANNO</t>
  </si>
  <si>
    <t>TOTEDA PASTA E DOLCI...' DI T</t>
  </si>
  <si>
    <t>FIORE NUOVO DI SANTISI GIOVANN</t>
  </si>
  <si>
    <t>NIGRELLI PIETRO</t>
  </si>
  <si>
    <t>ANGOLI LEGNO&amp;DILIZIA DI MASCAR</t>
  </si>
  <si>
    <t>FALEGNAMERIA L'ARTE DEL LEGNO DI MANGONE FRANCESCO</t>
  </si>
  <si>
    <t>FALEGNAMERIA LONGO F.M. ART-INVENTION DI LONGO MICHELE</t>
  </si>
  <si>
    <t>PANIFICIO SPIGA D'ORO DI GANINO DAVIDE</t>
  </si>
  <si>
    <t>PINTO GAI DI TOMMASO MASSARA &amp; C. SAS</t>
  </si>
  <si>
    <t>LA COSENTINA S.R.L.</t>
  </si>
  <si>
    <t>I PREZIOSI DI LASCALA VALERIO MARIO</t>
  </si>
  <si>
    <t>MURATORI FRANCESCO</t>
  </si>
  <si>
    <t>AC COSTRUZIONI S.R.L.</t>
  </si>
  <si>
    <t>SERVICE LUEM DI ANTONINO DICERTO</t>
  </si>
  <si>
    <t>AVENUE 21 OFFICIAL DI CAPOGRECO FRANCESCA</t>
  </si>
  <si>
    <t>B&amp;B SKY HOUSE SAS DI MOLLICA FRANCESCO</t>
  </si>
  <si>
    <t>GUERRISI MARIO DANILO</t>
  </si>
  <si>
    <t>MACRI SAS di MACRI GIORGIA &amp; C.</t>
  </si>
  <si>
    <t>MG DI GENTILE MARIA</t>
  </si>
  <si>
    <t>Party Fun di Prezioso Graziella Teresa</t>
  </si>
  <si>
    <t>SUBLIME INSTITUTE S.N.C. DI CLAUDIA MOSCATIELLO E MARIALAURA CATTANI</t>
  </si>
  <si>
    <t>POSCA VALENTINA </t>
  </si>
  <si>
    <t>RACCOSTA SARA</t>
  </si>
  <si>
    <t>GANDINI ANDREA</t>
  </si>
  <si>
    <t> FACCIOLO FRANCESCA </t>
  </si>
  <si>
    <t>ROSAMA' SNC DI MARRA R. E SPADAFORA </t>
  </si>
  <si>
    <t>GUZZI FELICIA</t>
  </si>
  <si>
    <t>SALVO VINCENZO</t>
  </si>
  <si>
    <t>FORMA MENTIS ARDORE SAS DI GIUGNO LUIGI VINCENZO</t>
  </si>
  <si>
    <t>ZANNETTI LOREDANA</t>
  </si>
  <si>
    <t>BALANCE DI PELLEGRINO BRUNO</t>
  </si>
  <si>
    <t>MEASPES SAS DI MAZZACUA ELEONORA ROSALBA &amp; C.</t>
  </si>
  <si>
    <t>AGRIPHONIA DI IELO NOEMI</t>
  </si>
  <si>
    <t>GEOSERVICE SAS DI SOMMARIO CARMINE &amp; C</t>
  </si>
  <si>
    <t>CV ELETRODOMESTICI DA INCASSO DI VANESSA</t>
  </si>
  <si>
    <t>GLAMOUR DI GIUSEPPE FATA</t>
  </si>
  <si>
    <t>TOPOPROGRAM &amp; SERVICE di M.G.&amp; C.SAS</t>
  </si>
  <si>
    <t>SIRIANNI SRL</t>
  </si>
  <si>
    <t>ROAD SOLUTIONS S.r.l.</t>
  </si>
  <si>
    <t>LIBERI DI FARE SRL</t>
  </si>
  <si>
    <t>GREENENERGY SPA</t>
  </si>
  <si>
    <t>DOM-INO LABS SRL</t>
  </si>
  <si>
    <t>AUTOLINEE FEDERICO SPA</t>
  </si>
  <si>
    <t>88100 Srl</t>
  </si>
  <si>
    <t>AEC SRLS</t>
  </si>
  <si>
    <t>LAVORATORI IN CIG</t>
  </si>
  <si>
    <t>KONECTA R SRL</t>
  </si>
  <si>
    <t>CALABRIA ACQUE MINERALE DI CRI</t>
  </si>
  <si>
    <t>NEW TECH SRL</t>
  </si>
  <si>
    <t>A.D.K. SRL</t>
  </si>
  <si>
    <t>HR TOURIST SRL</t>
  </si>
  <si>
    <t>BRIMEN SRL</t>
  </si>
  <si>
    <t>STUDIO ODONTOIATRICO MEDDIS</t>
  </si>
  <si>
    <t>IVG SERVICE S.A.S. DI VALENTIN</t>
  </si>
  <si>
    <t>ITALIANRP SRL</t>
  </si>
  <si>
    <t>TENUTA COMUNERI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</si>
</sst>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1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002060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22"/>
      <color rgb="FF0F243E"/>
      <name val="Calibri"/>
    </font>
    <font>
      <sz val="11"/>
      <color rgb="FF000000"/>
      <name val="Aptos Narrow"/>
      <family val="2"/>
      <scheme val="minor"/>
    </font>
    <font>
      <b/>
      <sz val="22"/>
      <color rgb="FF0F243E"/>
      <name val="Calibri"/>
      <family val="2"/>
    </font>
    <font>
      <b/>
      <sz val="12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mbria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E26B0A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rgb="FFE26B0A"/>
      </left>
      <right style="thin">
        <color rgb="FFE26B0A"/>
      </right>
      <top/>
      <bottom style="thin">
        <color rgb="FFE26B0A"/>
      </bottom>
      <diagonal/>
    </border>
    <border>
      <left style="thin">
        <color rgb="FFE26B0A"/>
      </left>
      <right style="thin">
        <color rgb="FFE26B0A"/>
      </right>
      <top style="thin">
        <color rgb="FFE26B0A"/>
      </top>
      <bottom style="thin">
        <color rgb="FFE26B0A"/>
      </bottom>
      <diagonal/>
    </border>
    <border>
      <left style="thin">
        <color rgb="FFE26B0A"/>
      </left>
      <right style="thin">
        <color theme="5"/>
      </right>
      <top style="thin">
        <color rgb="FFE26B0A"/>
      </top>
      <bottom style="thin">
        <color rgb="FFE26B0A"/>
      </bottom>
      <diagonal/>
    </border>
    <border>
      <left style="thin">
        <color rgb="FFE26B0A"/>
      </left>
      <right style="thin">
        <color theme="5"/>
      </right>
      <top/>
      <bottom style="thin">
        <color rgb="FFE26B0A"/>
      </bottom>
      <diagonal/>
    </border>
    <border>
      <left style="thin">
        <color rgb="FFE26B0A"/>
      </left>
      <right/>
      <top/>
      <bottom style="thin">
        <color rgb="FFE26B0A"/>
      </bottom>
      <diagonal/>
    </border>
    <border>
      <left/>
      <right/>
      <top style="thin">
        <color rgb="FFE26B0A"/>
      </top>
      <bottom style="thin">
        <color theme="5"/>
      </bottom>
      <diagonal/>
    </border>
    <border>
      <left style="thin">
        <color rgb="FFE26B0A"/>
      </left>
      <right style="thin">
        <color theme="5"/>
      </right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rgb="FFE26B0A"/>
      </left>
      <right/>
      <top/>
      <bottom/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rgb="FFE26B0A"/>
      </left>
      <right style="thin">
        <color rgb="FFE26B0A"/>
      </right>
      <top/>
      <bottom/>
      <diagonal/>
    </border>
    <border>
      <left/>
      <right/>
      <top/>
      <bottom style="thin">
        <color rgb="FFE26B0A"/>
      </bottom>
      <diagonal/>
    </border>
    <border>
      <left style="thin">
        <color rgb="FFE26B0A"/>
      </left>
      <right style="thin">
        <color rgb="FFE26B0A"/>
      </right>
      <top style="thin">
        <color rgb="FFE26B0A"/>
      </top>
      <bottom/>
      <diagonal/>
    </border>
    <border>
      <left/>
      <right style="thin">
        <color rgb="FFE26B0A"/>
      </right>
      <top/>
      <bottom/>
      <diagonal/>
    </border>
    <border>
      <left style="thin">
        <color rgb="FFE26B0A"/>
      </left>
      <right style="thin">
        <color rgb="FFE26B0A"/>
      </right>
      <top style="thin">
        <color rgb="FFE26B0A"/>
      </top>
      <bottom style="thin">
        <color theme="5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rgb="FFE26B0A"/>
      </left>
      <right/>
      <top style="thin">
        <color rgb="FFE26B0A"/>
      </top>
      <bottom style="thin">
        <color rgb="FFE26B0A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/>
    <xf numFmtId="0" fontId="5" fillId="0" borderId="2" xfId="0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0" fillId="0" borderId="6" xfId="0" applyBorder="1"/>
    <xf numFmtId="0" fontId="5" fillId="0" borderId="3" xfId="0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right" vertical="center"/>
    </xf>
    <xf numFmtId="0" fontId="7" fillId="0" borderId="0" xfId="0" applyFont="1"/>
    <xf numFmtId="14" fontId="5" fillId="0" borderId="0" xfId="0" applyNumberFormat="1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/>
    </xf>
    <xf numFmtId="49" fontId="5" fillId="4" borderId="5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5" fillId="5" borderId="1" xfId="0" applyFont="1" applyFill="1" applyBorder="1" applyAlignment="1">
      <alignment horizontal="right" vertical="center"/>
    </xf>
    <xf numFmtId="4" fontId="5" fillId="0" borderId="2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5" fillId="0" borderId="4" xfId="0" applyFont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0" fillId="0" borderId="10" xfId="0" applyBorder="1"/>
    <xf numFmtId="0" fontId="0" fillId="0" borderId="12" xfId="0" applyBorder="1"/>
    <xf numFmtId="4" fontId="5" fillId="0" borderId="15" xfId="0" applyNumberFormat="1" applyFont="1" applyBorder="1" applyAlignment="1">
      <alignment horizontal="right" vertical="center"/>
    </xf>
    <xf numFmtId="14" fontId="3" fillId="3" borderId="1" xfId="0" applyNumberFormat="1" applyFont="1" applyFill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14" fontId="5" fillId="0" borderId="1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8" fontId="3" fillId="3" borderId="1" xfId="0" applyNumberFormat="1" applyFont="1" applyFill="1" applyBorder="1" applyAlignment="1">
      <alignment horizontal="right" vertical="center"/>
    </xf>
    <xf numFmtId="8" fontId="5" fillId="0" borderId="1" xfId="0" applyNumberFormat="1" applyFont="1" applyBorder="1" applyAlignment="1">
      <alignment horizontal="right" vertical="center"/>
    </xf>
    <xf numFmtId="0" fontId="4" fillId="0" borderId="16" xfId="0" applyFont="1" applyBorder="1"/>
    <xf numFmtId="14" fontId="5" fillId="0" borderId="15" xfId="0" applyNumberFormat="1" applyFont="1" applyBorder="1" applyAlignment="1">
      <alignment horizontal="center" vertical="center"/>
    </xf>
    <xf numFmtId="4" fontId="5" fillId="0" borderId="17" xfId="0" applyNumberFormat="1" applyFont="1" applyBorder="1" applyAlignment="1">
      <alignment vertical="center"/>
    </xf>
    <xf numFmtId="43" fontId="9" fillId="6" borderId="18" xfId="0" applyNumberFormat="1" applyFont="1" applyFill="1" applyBorder="1" applyAlignment="1">
      <alignment horizontal="left" vertical="center"/>
    </xf>
    <xf numFmtId="0" fontId="10" fillId="0" borderId="0" xfId="0" applyFont="1"/>
    <xf numFmtId="0" fontId="3" fillId="3" borderId="5" xfId="0" applyFont="1" applyFill="1" applyBorder="1" applyAlignment="1">
      <alignment horizontal="right" vertical="center"/>
    </xf>
    <xf numFmtId="0" fontId="9" fillId="6" borderId="0" xfId="0" applyFont="1" applyFill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/>
    </xf>
    <xf numFmtId="0" fontId="9" fillId="6" borderId="1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49" fontId="12" fillId="0" borderId="0" xfId="0" applyNumberFormat="1" applyFont="1"/>
    <xf numFmtId="43" fontId="3" fillId="3" borderId="5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44" fontId="3" fillId="3" borderId="11" xfId="0" applyNumberFormat="1" applyFont="1" applyFill="1" applyBorder="1" applyAlignment="1">
      <alignment horizontal="right" vertical="center"/>
    </xf>
    <xf numFmtId="44" fontId="0" fillId="0" borderId="10" xfId="0" applyNumberFormat="1" applyBorder="1" applyAlignment="1">
      <alignment horizontal="right"/>
    </xf>
    <xf numFmtId="164" fontId="3" fillId="3" borderId="11" xfId="0" applyNumberFormat="1" applyFont="1" applyFill="1" applyBorder="1" applyAlignment="1">
      <alignment horizontal="right" vertical="center"/>
    </xf>
    <xf numFmtId="164" fontId="0" fillId="0" borderId="10" xfId="0" applyNumberFormat="1" applyBorder="1" applyAlignment="1">
      <alignment horizontal="right"/>
    </xf>
    <xf numFmtId="0" fontId="11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4" fontId="0" fillId="0" borderId="10" xfId="0" applyNumberFormat="1" applyBorder="1" applyAlignment="1">
      <alignment horizontal="center"/>
    </xf>
    <xf numFmtId="0" fontId="5" fillId="0" borderId="10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8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14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4" fontId="5" fillId="0" borderId="5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right" vertical="center"/>
    </xf>
    <xf numFmtId="8" fontId="3" fillId="3" borderId="1" xfId="0" applyNumberFormat="1" applyFont="1" applyFill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4" fontId="5" fillId="0" borderId="20" xfId="0" applyNumberFormat="1" applyFont="1" applyBorder="1" applyAlignment="1">
      <alignment horizontal="right" vertical="center"/>
    </xf>
    <xf numFmtId="4" fontId="5" fillId="0" borderId="5" xfId="0" applyNumberFormat="1" applyFont="1" applyBorder="1" applyAlignment="1">
      <alignment vertical="center"/>
    </xf>
    <xf numFmtId="4" fontId="5" fillId="0" borderId="20" xfId="0" applyNumberFormat="1" applyFont="1" applyBorder="1" applyAlignment="1">
      <alignment vertical="center"/>
    </xf>
    <xf numFmtId="0" fontId="5" fillId="0" borderId="21" xfId="0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/>
    </xf>
    <xf numFmtId="4" fontId="1" fillId="0" borderId="0" xfId="0" applyNumberFormat="1" applyFont="1"/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right"/>
    </xf>
    <xf numFmtId="49" fontId="3" fillId="3" borderId="11" xfId="0" applyNumberFormat="1" applyFont="1" applyFill="1" applyBorder="1" applyAlignment="1">
      <alignment horizontal="lef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microsoft.com/office/2022/10/relationships/richValueRel" Target="richData/richValueRel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06/relationships/rdRichValueTypes" Target="richData/rdRichValueTyp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06/relationships/rdRichValueStructure" Target="richData/rdrichvaluestructure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104776</xdr:rowOff>
    </xdr:from>
    <xdr:to>
      <xdr:col>0</xdr:col>
      <xdr:colOff>1685926</xdr:colOff>
      <xdr:row>1</xdr:row>
      <xdr:rowOff>276226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05A5962-FB0A-43AC-AA8B-550044C1D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104776"/>
          <a:ext cx="16002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557895</xdr:colOff>
      <xdr:row>0</xdr:row>
      <xdr:rowOff>0</xdr:rowOff>
    </xdr:from>
    <xdr:to>
      <xdr:col>3</xdr:col>
      <xdr:colOff>2435681</xdr:colOff>
      <xdr:row>1</xdr:row>
      <xdr:rowOff>258536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7CBDFAB-C73C-662D-6406-1F84D6989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4538" y="0"/>
          <a:ext cx="1877786" cy="625929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0</xdr:row>
      <xdr:rowOff>57150</xdr:rowOff>
    </xdr:from>
    <xdr:to>
      <xdr:col>2</xdr:col>
      <xdr:colOff>2190750</xdr:colOff>
      <xdr:row>1</xdr:row>
      <xdr:rowOff>276225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8A6027C-4057-C357-5E5B-FB2257BEA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75" y="57150"/>
          <a:ext cx="1743075" cy="5810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2076450</xdr:colOff>
      <xdr:row>1</xdr:row>
      <xdr:rowOff>330201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2489347-1ADF-0DB6-DC88-1321640F7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076449" cy="6921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0CCC-95F9-4011-BE0D-7F8FC9D589B6}">
  <sheetPr>
    <pageSetUpPr fitToPage="1"/>
  </sheetPr>
  <dimension ref="A1:H93"/>
  <sheetViews>
    <sheetView topLeftCell="A77" workbookViewId="0">
      <selection activeCell="B60" sqref="B60"/>
    </sheetView>
  </sheetViews>
  <sheetFormatPr defaultRowHeight="15" x14ac:dyDescent="0.25"/>
  <cols>
    <col min="1" max="1" width="36.42578125" bestFit="1" customWidth="1"/>
    <col min="2" max="2" width="54.28515625" bestFit="1" customWidth="1"/>
    <col min="3" max="3" width="17" bestFit="1" customWidth="1"/>
    <col min="4" max="4" width="17.5703125" bestFit="1" customWidth="1"/>
    <col min="5" max="5" width="21.42578125" customWidth="1"/>
    <col min="6" max="6" width="14.42578125" bestFit="1" customWidth="1"/>
    <col min="7" max="7" width="17.5703125" bestFit="1" customWidth="1"/>
    <col min="8" max="8" width="37.7109375" bestFit="1" customWidth="1"/>
  </cols>
  <sheetData>
    <row r="1" spans="1:8" ht="28.5" customHeight="1" x14ac:dyDescent="0.25">
      <c r="C1" s="1"/>
      <c r="D1" s="37"/>
      <c r="E1" s="37"/>
      <c r="F1" s="96" t="s">
        <v>0</v>
      </c>
      <c r="G1" s="96"/>
      <c r="H1" s="96"/>
    </row>
    <row r="2" spans="1:8" ht="57" customHeight="1" x14ac:dyDescent="0.25">
      <c r="A2" s="44" t="e" vm="1">
        <v>#VALUE!</v>
      </c>
      <c r="C2" s="1"/>
      <c r="D2" s="38"/>
      <c r="E2" s="38"/>
      <c r="F2" s="96"/>
      <c r="G2" s="96"/>
      <c r="H2" s="96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19" t="s">
        <v>5</v>
      </c>
      <c r="F3" s="19" t="s">
        <v>6</v>
      </c>
      <c r="G3" s="2" t="s">
        <v>7</v>
      </c>
      <c r="H3" s="2" t="s">
        <v>8</v>
      </c>
    </row>
    <row r="4" spans="1:8" ht="15.75" x14ac:dyDescent="0.25">
      <c r="A4" s="3" t="s">
        <v>9</v>
      </c>
      <c r="B4" s="4"/>
      <c r="C4" s="4"/>
      <c r="D4" s="30">
        <v>556201</v>
      </c>
      <c r="E4" s="22"/>
      <c r="F4" s="22"/>
      <c r="G4" s="22"/>
      <c r="H4" s="22"/>
    </row>
    <row r="5" spans="1:8" x14ac:dyDescent="0.25">
      <c r="A5" s="5" t="s">
        <v>10</v>
      </c>
      <c r="B5" s="8" t="s">
        <v>11</v>
      </c>
      <c r="C5" s="12">
        <v>46030</v>
      </c>
      <c r="D5" s="28">
        <v>21600</v>
      </c>
      <c r="E5" s="77" t="s">
        <v>12</v>
      </c>
      <c r="F5" s="23"/>
      <c r="G5" s="20"/>
      <c r="H5" s="16"/>
    </row>
    <row r="6" spans="1:8" x14ac:dyDescent="0.25">
      <c r="A6" s="5"/>
      <c r="B6" s="8" t="s">
        <v>11</v>
      </c>
      <c r="C6" s="12">
        <v>46030</v>
      </c>
      <c r="D6" s="28">
        <v>36000</v>
      </c>
      <c r="E6" s="77" t="s">
        <v>12</v>
      </c>
      <c r="F6" s="23"/>
      <c r="G6" s="20"/>
      <c r="H6" s="16"/>
    </row>
    <row r="7" spans="1:8" x14ac:dyDescent="0.25">
      <c r="A7" s="5"/>
      <c r="B7" s="8" t="s">
        <v>13</v>
      </c>
      <c r="C7" s="12">
        <v>46035</v>
      </c>
      <c r="D7" s="28">
        <v>11200</v>
      </c>
      <c r="E7" s="77" t="s">
        <v>14</v>
      </c>
      <c r="F7" s="23"/>
      <c r="G7" s="20"/>
      <c r="H7" s="16"/>
    </row>
    <row r="8" spans="1:8" x14ac:dyDescent="0.25">
      <c r="A8" s="5"/>
      <c r="B8" s="8" t="s">
        <v>13</v>
      </c>
      <c r="C8" s="12">
        <v>46035</v>
      </c>
      <c r="D8" s="28">
        <v>14000</v>
      </c>
      <c r="E8" s="77" t="s">
        <v>14</v>
      </c>
      <c r="F8" s="23"/>
      <c r="G8" s="20"/>
      <c r="H8" s="16"/>
    </row>
    <row r="9" spans="1:8" x14ac:dyDescent="0.25">
      <c r="A9" s="5"/>
      <c r="B9" s="8" t="s">
        <v>15</v>
      </c>
      <c r="C9" s="12">
        <v>46041</v>
      </c>
      <c r="D9" s="28">
        <v>141600</v>
      </c>
      <c r="E9" s="77" t="s">
        <v>16</v>
      </c>
      <c r="F9" s="23"/>
      <c r="G9" s="20"/>
      <c r="H9" s="16"/>
    </row>
    <row r="10" spans="1:8" x14ac:dyDescent="0.25">
      <c r="A10" s="5"/>
      <c r="B10" s="8" t="s">
        <v>15</v>
      </c>
      <c r="C10" s="12">
        <v>46041</v>
      </c>
      <c r="D10" s="28">
        <v>84800</v>
      </c>
      <c r="E10" s="77" t="s">
        <v>16</v>
      </c>
      <c r="F10" s="23"/>
      <c r="G10" s="20"/>
      <c r="H10" s="16"/>
    </row>
    <row r="11" spans="1:8" x14ac:dyDescent="0.25">
      <c r="A11" s="5"/>
      <c r="B11" s="8" t="s">
        <v>17</v>
      </c>
      <c r="C11" s="12">
        <v>46044</v>
      </c>
      <c r="D11" s="28">
        <v>10400</v>
      </c>
      <c r="E11" s="77" t="s">
        <v>18</v>
      </c>
      <c r="F11" s="23"/>
      <c r="G11" s="20"/>
      <c r="H11" s="16"/>
    </row>
    <row r="12" spans="1:8" x14ac:dyDescent="0.25">
      <c r="A12" s="5"/>
      <c r="B12" s="8" t="s">
        <v>17</v>
      </c>
      <c r="C12" s="12">
        <v>46044</v>
      </c>
      <c r="D12" s="28">
        <v>13200</v>
      </c>
      <c r="E12" s="77" t="s">
        <v>18</v>
      </c>
      <c r="F12" s="23"/>
      <c r="G12" s="20"/>
      <c r="H12" s="16"/>
    </row>
    <row r="13" spans="1:8" x14ac:dyDescent="0.25">
      <c r="A13" s="5"/>
      <c r="B13" s="8" t="s">
        <v>19</v>
      </c>
      <c r="C13" s="12">
        <v>46050</v>
      </c>
      <c r="D13" s="28">
        <v>73858</v>
      </c>
      <c r="E13" s="77" t="s">
        <v>20</v>
      </c>
      <c r="F13" s="23"/>
      <c r="G13" s="20"/>
      <c r="H13" s="16"/>
    </row>
    <row r="14" spans="1:8" x14ac:dyDescent="0.25">
      <c r="A14" s="5"/>
      <c r="B14" s="8" t="s">
        <v>19</v>
      </c>
      <c r="C14" s="12">
        <v>46050</v>
      </c>
      <c r="D14" s="28">
        <v>29543</v>
      </c>
      <c r="E14" s="77" t="s">
        <v>20</v>
      </c>
      <c r="F14" s="23"/>
      <c r="G14" s="20"/>
      <c r="H14" s="16"/>
    </row>
    <row r="15" spans="1:8" x14ac:dyDescent="0.25">
      <c r="A15" s="5"/>
      <c r="B15" s="8" t="s">
        <v>21</v>
      </c>
      <c r="C15" s="12">
        <v>46050</v>
      </c>
      <c r="D15" s="28">
        <v>75000</v>
      </c>
      <c r="E15" s="77" t="s">
        <v>22</v>
      </c>
      <c r="F15" s="23"/>
      <c r="G15" s="20"/>
      <c r="H15" s="16"/>
    </row>
    <row r="16" spans="1:8" x14ac:dyDescent="0.25">
      <c r="A16" s="5"/>
      <c r="B16" s="8" t="s">
        <v>21</v>
      </c>
      <c r="C16" s="12">
        <v>46050</v>
      </c>
      <c r="D16" s="28">
        <v>45000</v>
      </c>
      <c r="E16" s="77" t="s">
        <v>22</v>
      </c>
      <c r="F16" s="23"/>
      <c r="G16" s="20"/>
      <c r="H16" s="16"/>
    </row>
    <row r="17" spans="1:8" x14ac:dyDescent="0.25">
      <c r="A17" s="5"/>
      <c r="B17" s="8"/>
      <c r="C17" s="9"/>
      <c r="D17" s="29"/>
      <c r="E17" s="23"/>
      <c r="F17" s="23"/>
      <c r="G17" s="23"/>
      <c r="H17" s="23"/>
    </row>
    <row r="18" spans="1:8" ht="15.75" x14ac:dyDescent="0.25">
      <c r="A18" s="2" t="s">
        <v>1</v>
      </c>
      <c r="B18" s="2" t="s">
        <v>2</v>
      </c>
      <c r="C18" s="2" t="s">
        <v>3</v>
      </c>
      <c r="D18" s="2" t="s">
        <v>4</v>
      </c>
      <c r="E18" s="19" t="s">
        <v>5</v>
      </c>
      <c r="F18" s="19" t="s">
        <v>6</v>
      </c>
      <c r="G18" s="2" t="s">
        <v>7</v>
      </c>
      <c r="H18" s="2" t="s">
        <v>8</v>
      </c>
    </row>
    <row r="19" spans="1:8" ht="15.75" x14ac:dyDescent="0.25">
      <c r="A19" s="3" t="s">
        <v>23</v>
      </c>
      <c r="B19" s="17"/>
      <c r="C19" s="17"/>
      <c r="D19" s="41">
        <v>2051360.6</v>
      </c>
      <c r="E19" s="22"/>
      <c r="F19" s="22"/>
      <c r="G19" s="22"/>
      <c r="H19" s="22"/>
    </row>
    <row r="20" spans="1:8" x14ac:dyDescent="0.25">
      <c r="A20" s="5" t="s">
        <v>24</v>
      </c>
      <c r="B20" s="8" t="s">
        <v>25</v>
      </c>
      <c r="C20" s="7">
        <v>46037</v>
      </c>
      <c r="D20" s="28">
        <v>72997.759999999995</v>
      </c>
      <c r="E20" s="23"/>
      <c r="F20" s="23"/>
      <c r="G20" s="20"/>
      <c r="H20" s="16"/>
    </row>
    <row r="21" spans="1:8" x14ac:dyDescent="0.25">
      <c r="A21" s="66"/>
      <c r="B21" s="8" t="s">
        <v>26</v>
      </c>
      <c r="C21" s="67">
        <v>46037</v>
      </c>
      <c r="D21" s="68">
        <v>71874</v>
      </c>
      <c r="E21" s="23"/>
      <c r="F21" s="23"/>
      <c r="G21" s="20"/>
      <c r="H21" s="16"/>
    </row>
    <row r="22" spans="1:8" x14ac:dyDescent="0.25">
      <c r="A22" s="5"/>
      <c r="B22" s="8" t="s">
        <v>27</v>
      </c>
      <c r="C22" s="7">
        <v>46038</v>
      </c>
      <c r="D22" s="28">
        <v>145177.16</v>
      </c>
      <c r="E22" s="23"/>
      <c r="F22" s="23"/>
      <c r="G22" s="20"/>
      <c r="H22" s="16"/>
    </row>
    <row r="23" spans="1:8" x14ac:dyDescent="0.25">
      <c r="A23" s="5"/>
      <c r="B23" s="8" t="s">
        <v>28</v>
      </c>
      <c r="C23" s="7">
        <v>46038</v>
      </c>
      <c r="D23" s="28">
        <v>80120.22</v>
      </c>
      <c r="E23" s="23"/>
      <c r="F23" s="23"/>
      <c r="G23" s="20"/>
      <c r="H23" s="16"/>
    </row>
    <row r="24" spans="1:8" x14ac:dyDescent="0.25">
      <c r="A24" s="5"/>
      <c r="B24" s="8" t="s">
        <v>29</v>
      </c>
      <c r="C24" s="7">
        <v>46042</v>
      </c>
      <c r="D24" s="28">
        <v>45512.05</v>
      </c>
      <c r="E24" s="23"/>
      <c r="F24" s="23"/>
      <c r="G24" s="20"/>
      <c r="H24" s="16"/>
    </row>
    <row r="25" spans="1:8" x14ac:dyDescent="0.25">
      <c r="A25" s="5"/>
      <c r="B25" s="8" t="s">
        <v>30</v>
      </c>
      <c r="C25" s="7">
        <v>46042</v>
      </c>
      <c r="D25" s="28">
        <v>147998.14000000001</v>
      </c>
      <c r="E25" s="23"/>
      <c r="F25" s="23"/>
      <c r="G25" s="20"/>
      <c r="H25" s="16"/>
    </row>
    <row r="26" spans="1:8" x14ac:dyDescent="0.25">
      <c r="A26" s="5"/>
      <c r="B26" s="8" t="s">
        <v>31</v>
      </c>
      <c r="C26" s="7">
        <v>46042</v>
      </c>
      <c r="D26" s="28">
        <v>145248.72</v>
      </c>
      <c r="E26" s="23"/>
      <c r="F26" s="23"/>
      <c r="G26" s="20"/>
      <c r="H26" s="16"/>
    </row>
    <row r="27" spans="1:8" x14ac:dyDescent="0.25">
      <c r="A27" s="5"/>
      <c r="B27" s="8" t="s">
        <v>32</v>
      </c>
      <c r="C27" s="7">
        <v>46042</v>
      </c>
      <c r="D27" s="28">
        <v>78000</v>
      </c>
      <c r="E27" s="23"/>
      <c r="F27" s="23"/>
      <c r="G27" s="20"/>
      <c r="H27" s="16"/>
    </row>
    <row r="28" spans="1:8" x14ac:dyDescent="0.25">
      <c r="A28" s="5"/>
      <c r="B28" s="8" t="s">
        <v>33</v>
      </c>
      <c r="C28" s="7">
        <v>46042</v>
      </c>
      <c r="D28" s="28">
        <v>147688.44</v>
      </c>
      <c r="E28" s="23"/>
      <c r="F28" s="23"/>
      <c r="G28" s="20"/>
      <c r="H28" s="16"/>
    </row>
    <row r="29" spans="1:8" x14ac:dyDescent="0.25">
      <c r="A29" s="5"/>
      <c r="B29" s="8" t="s">
        <v>34</v>
      </c>
      <c r="C29" s="7">
        <v>46042</v>
      </c>
      <c r="D29" s="28">
        <v>147911.85999999999</v>
      </c>
      <c r="E29" s="23"/>
      <c r="F29" s="23"/>
      <c r="G29" s="20"/>
      <c r="H29" s="16"/>
    </row>
    <row r="30" spans="1:8" x14ac:dyDescent="0.25">
      <c r="A30" s="5"/>
      <c r="B30" s="8" t="s">
        <v>35</v>
      </c>
      <c r="C30" s="7">
        <v>46042</v>
      </c>
      <c r="D30" s="28">
        <v>71854.23</v>
      </c>
      <c r="E30" s="23"/>
      <c r="F30" s="23"/>
      <c r="G30" s="20"/>
      <c r="H30" s="16"/>
    </row>
    <row r="31" spans="1:8" x14ac:dyDescent="0.25">
      <c r="A31" s="5"/>
      <c r="B31" s="8" t="s">
        <v>36</v>
      </c>
      <c r="C31" s="7">
        <v>46043</v>
      </c>
      <c r="D31" s="28">
        <v>71413.72</v>
      </c>
      <c r="E31" s="23"/>
      <c r="F31" s="23"/>
      <c r="G31" s="20"/>
      <c r="H31" s="16"/>
    </row>
    <row r="32" spans="1:8" x14ac:dyDescent="0.25">
      <c r="A32" s="5"/>
      <c r="B32" s="8" t="s">
        <v>37</v>
      </c>
      <c r="C32" s="7">
        <v>46044</v>
      </c>
      <c r="D32" s="28">
        <v>145835.88</v>
      </c>
      <c r="E32" s="23"/>
      <c r="F32" s="23"/>
      <c r="G32" s="20"/>
      <c r="H32" s="16"/>
    </row>
    <row r="33" spans="1:8" x14ac:dyDescent="0.25">
      <c r="A33" s="5"/>
      <c r="B33" s="8" t="s">
        <v>38</v>
      </c>
      <c r="C33" s="7">
        <v>46048</v>
      </c>
      <c r="D33" s="28">
        <v>75486.55</v>
      </c>
      <c r="E33" s="23"/>
      <c r="F33" s="23"/>
      <c r="G33" s="20"/>
      <c r="H33" s="16"/>
    </row>
    <row r="34" spans="1:8" x14ac:dyDescent="0.25">
      <c r="A34" s="5"/>
      <c r="B34" s="8" t="s">
        <v>39</v>
      </c>
      <c r="C34" s="7">
        <v>46048</v>
      </c>
      <c r="D34" s="28">
        <v>61703.54</v>
      </c>
      <c r="E34" s="23"/>
      <c r="F34" s="23"/>
      <c r="G34" s="20"/>
      <c r="H34" s="16"/>
    </row>
    <row r="35" spans="1:8" x14ac:dyDescent="0.25">
      <c r="A35" s="5"/>
      <c r="B35" s="8" t="s">
        <v>40</v>
      </c>
      <c r="C35" s="7">
        <v>46048</v>
      </c>
      <c r="D35" s="28">
        <v>58681.02</v>
      </c>
      <c r="E35" s="23"/>
      <c r="F35" s="23"/>
      <c r="G35" s="20"/>
      <c r="H35" s="16"/>
    </row>
    <row r="36" spans="1:8" x14ac:dyDescent="0.25">
      <c r="A36" s="5"/>
      <c r="B36" s="8" t="s">
        <v>41</v>
      </c>
      <c r="C36" s="7">
        <v>46048</v>
      </c>
      <c r="D36" s="28">
        <v>77795.08</v>
      </c>
      <c r="E36" s="23"/>
      <c r="F36" s="23"/>
      <c r="G36" s="20"/>
      <c r="H36" s="16"/>
    </row>
    <row r="37" spans="1:8" x14ac:dyDescent="0.25">
      <c r="A37" s="5"/>
      <c r="B37" s="8" t="s">
        <v>42</v>
      </c>
      <c r="C37" s="7">
        <v>46048</v>
      </c>
      <c r="D37" s="28">
        <v>77963.399999999994</v>
      </c>
      <c r="E37" s="23"/>
      <c r="F37" s="23"/>
      <c r="G37" s="20"/>
      <c r="H37" s="16"/>
    </row>
    <row r="38" spans="1:8" x14ac:dyDescent="0.25">
      <c r="A38" s="5"/>
      <c r="B38" s="8" t="s">
        <v>43</v>
      </c>
      <c r="C38" s="7">
        <v>46048</v>
      </c>
      <c r="D38" s="28">
        <v>75425.34</v>
      </c>
      <c r="E38" s="23"/>
      <c r="F38" s="23"/>
      <c r="G38" s="20"/>
      <c r="H38" s="16"/>
    </row>
    <row r="39" spans="1:8" x14ac:dyDescent="0.25">
      <c r="A39" s="5"/>
      <c r="B39" s="8" t="s">
        <v>44</v>
      </c>
      <c r="C39" s="7">
        <v>46049</v>
      </c>
      <c r="D39" s="28">
        <v>74305.179999999993</v>
      </c>
      <c r="E39" s="23"/>
      <c r="F39" s="23"/>
      <c r="G39" s="20"/>
      <c r="H39" s="16"/>
    </row>
    <row r="40" spans="1:8" x14ac:dyDescent="0.25">
      <c r="A40" s="5"/>
      <c r="B40" s="8" t="s">
        <v>45</v>
      </c>
      <c r="C40" s="7">
        <v>46049</v>
      </c>
      <c r="D40" s="28">
        <v>43324.54</v>
      </c>
      <c r="E40" s="23"/>
      <c r="F40" s="23"/>
      <c r="G40" s="20"/>
      <c r="H40" s="16"/>
    </row>
    <row r="41" spans="1:8" x14ac:dyDescent="0.25">
      <c r="A41" s="5"/>
      <c r="B41" s="8" t="s">
        <v>46</v>
      </c>
      <c r="C41" s="7">
        <v>46049</v>
      </c>
      <c r="D41" s="28">
        <v>78000</v>
      </c>
      <c r="E41" s="23"/>
      <c r="F41" s="23"/>
      <c r="G41" s="20"/>
      <c r="H41" s="16"/>
    </row>
    <row r="42" spans="1:8" x14ac:dyDescent="0.25">
      <c r="A42" s="5"/>
      <c r="B42" s="8" t="s">
        <v>47</v>
      </c>
      <c r="C42" s="7">
        <v>46049</v>
      </c>
      <c r="D42" s="28">
        <v>57043.77</v>
      </c>
      <c r="E42" s="23"/>
      <c r="F42" s="23"/>
      <c r="G42" s="20"/>
      <c r="H42" s="16"/>
    </row>
    <row r="43" spans="1:8" x14ac:dyDescent="0.25">
      <c r="A43" s="5"/>
      <c r="B43" s="8"/>
      <c r="C43" s="9"/>
      <c r="D43" s="9"/>
      <c r="E43" s="20"/>
      <c r="F43" s="20"/>
      <c r="G43" s="20"/>
      <c r="H43" s="58"/>
    </row>
    <row r="44" spans="1:8" ht="15.75" x14ac:dyDescent="0.25">
      <c r="A44" s="2" t="s">
        <v>1</v>
      </c>
      <c r="B44" s="2" t="s">
        <v>2</v>
      </c>
      <c r="C44" s="2" t="s">
        <v>3</v>
      </c>
      <c r="D44" s="2" t="s">
        <v>4</v>
      </c>
      <c r="E44" s="19" t="s">
        <v>5</v>
      </c>
      <c r="F44" s="19" t="s">
        <v>6</v>
      </c>
      <c r="G44" s="2" t="s">
        <v>7</v>
      </c>
      <c r="H44" s="2" t="s">
        <v>8</v>
      </c>
    </row>
    <row r="45" spans="1:8" ht="15.75" x14ac:dyDescent="0.25">
      <c r="A45" s="3" t="s">
        <v>48</v>
      </c>
      <c r="B45" s="17"/>
      <c r="C45" s="17"/>
      <c r="D45" s="30">
        <v>121781.06</v>
      </c>
      <c r="E45" s="22"/>
      <c r="F45" s="22"/>
      <c r="G45" s="22"/>
      <c r="H45" s="22"/>
    </row>
    <row r="46" spans="1:8" x14ac:dyDescent="0.25">
      <c r="A46" s="5" t="s">
        <v>24</v>
      </c>
      <c r="B46" s="8" t="s">
        <v>49</v>
      </c>
      <c r="C46" s="7">
        <v>46043</v>
      </c>
      <c r="D46" s="28">
        <v>61595.46</v>
      </c>
      <c r="E46" s="23"/>
      <c r="F46" s="23"/>
      <c r="G46" s="20"/>
      <c r="H46" s="16"/>
    </row>
    <row r="47" spans="1:8" x14ac:dyDescent="0.25">
      <c r="A47" s="5"/>
      <c r="B47" s="8" t="s">
        <v>50</v>
      </c>
      <c r="C47" s="7">
        <v>46043</v>
      </c>
      <c r="D47" s="28">
        <v>60185.599999999999</v>
      </c>
      <c r="E47" s="23"/>
      <c r="F47" s="23"/>
      <c r="G47" s="20"/>
      <c r="H47" s="16"/>
    </row>
    <row r="48" spans="1:8" x14ac:dyDescent="0.25">
      <c r="A48" s="1"/>
      <c r="B48" s="8"/>
      <c r="C48" s="9"/>
      <c r="D48" s="9"/>
      <c r="E48" s="21"/>
      <c r="F48" s="21"/>
      <c r="G48" s="21"/>
      <c r="H48" s="21"/>
    </row>
    <row r="49" spans="1:8" ht="15.75" x14ac:dyDescent="0.25">
      <c r="A49" s="2" t="s">
        <v>1</v>
      </c>
      <c r="B49" s="2" t="s">
        <v>2</v>
      </c>
      <c r="C49" s="2" t="s">
        <v>3</v>
      </c>
      <c r="D49" s="2" t="s">
        <v>4</v>
      </c>
      <c r="E49" s="19" t="s">
        <v>5</v>
      </c>
      <c r="F49" s="19" t="s">
        <v>6</v>
      </c>
      <c r="G49" s="2" t="s">
        <v>7</v>
      </c>
      <c r="H49" s="2" t="s">
        <v>8</v>
      </c>
    </row>
    <row r="50" spans="1:8" ht="15.75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5" t="s">
        <v>51</v>
      </c>
      <c r="B51" s="8" t="s">
        <v>52</v>
      </c>
      <c r="C51" s="7">
        <v>46052</v>
      </c>
      <c r="D51" s="28">
        <v>27354.05</v>
      </c>
      <c r="E51" s="27"/>
      <c r="F51" s="23"/>
      <c r="G51" s="20"/>
      <c r="H51" s="16"/>
    </row>
    <row r="52" spans="1:8" x14ac:dyDescent="0.25">
      <c r="A52" s="5"/>
      <c r="B52" s="11"/>
      <c r="C52" s="9"/>
      <c r="D52" s="9"/>
      <c r="E52" s="23"/>
      <c r="F52" s="23"/>
      <c r="G52" s="23"/>
      <c r="H52" s="23"/>
    </row>
    <row r="53" spans="1:8" ht="15.75" x14ac:dyDescent="0.25">
      <c r="A53" s="2" t="s">
        <v>1</v>
      </c>
      <c r="B53" s="2" t="s">
        <v>2</v>
      </c>
      <c r="C53" s="2" t="s">
        <v>3</v>
      </c>
      <c r="D53" s="2" t="s">
        <v>4</v>
      </c>
      <c r="E53" s="19" t="s">
        <v>5</v>
      </c>
      <c r="F53" s="19" t="s">
        <v>6</v>
      </c>
      <c r="G53" s="2" t="s">
        <v>7</v>
      </c>
      <c r="H53" s="2" t="s">
        <v>8</v>
      </c>
    </row>
    <row r="54" spans="1:8" ht="15.75" x14ac:dyDescent="0.25">
      <c r="A54" s="3" t="s">
        <v>53</v>
      </c>
      <c r="B54" s="4"/>
      <c r="C54" s="4"/>
      <c r="D54" s="30">
        <v>1022932.43</v>
      </c>
      <c r="E54" s="22"/>
      <c r="F54" s="22"/>
      <c r="G54" s="22"/>
      <c r="H54" s="22"/>
    </row>
    <row r="55" spans="1:8" x14ac:dyDescent="0.25">
      <c r="A55" s="5" t="s">
        <v>54</v>
      </c>
      <c r="B55" s="8" t="s">
        <v>55</v>
      </c>
      <c r="C55" s="15">
        <v>46050</v>
      </c>
      <c r="D55" s="28">
        <v>1022932.43</v>
      </c>
      <c r="E55" s="27" t="s">
        <v>56</v>
      </c>
      <c r="F55" s="23"/>
      <c r="G55" s="20" t="s">
        <v>54</v>
      </c>
      <c r="H55" s="16" t="s">
        <v>57</v>
      </c>
    </row>
    <row r="56" spans="1:8" x14ac:dyDescent="0.25">
      <c r="A56" s="1"/>
      <c r="B56" s="6"/>
      <c r="C56" s="13"/>
      <c r="D56" s="13"/>
      <c r="E56" s="21"/>
      <c r="F56" s="21"/>
      <c r="G56" s="21"/>
      <c r="H56" s="21"/>
    </row>
    <row r="57" spans="1:8" ht="15.75" x14ac:dyDescent="0.25">
      <c r="A57" s="2" t="s">
        <v>1</v>
      </c>
      <c r="B57" s="2" t="s">
        <v>2</v>
      </c>
      <c r="C57" s="2" t="s">
        <v>3</v>
      </c>
      <c r="D57" s="2" t="s">
        <v>4</v>
      </c>
      <c r="E57" s="19" t="s">
        <v>5</v>
      </c>
      <c r="F57" s="19" t="s">
        <v>6</v>
      </c>
      <c r="G57" s="2" t="s">
        <v>7</v>
      </c>
      <c r="H57" s="2" t="s">
        <v>8</v>
      </c>
    </row>
    <row r="58" spans="1:8" ht="15.75" x14ac:dyDescent="0.25">
      <c r="A58" s="3" t="s">
        <v>58</v>
      </c>
      <c r="B58" s="4"/>
      <c r="C58" s="4"/>
      <c r="D58" s="30">
        <v>136400</v>
      </c>
      <c r="E58" s="22"/>
      <c r="F58" s="22"/>
      <c r="G58" s="22"/>
      <c r="H58" s="22"/>
    </row>
    <row r="59" spans="1:8" x14ac:dyDescent="0.25">
      <c r="A59" s="5"/>
      <c r="B59" s="8" t="s">
        <v>59</v>
      </c>
      <c r="C59" s="12">
        <v>46042</v>
      </c>
      <c r="D59" s="39">
        <v>136400</v>
      </c>
      <c r="E59" s="23"/>
      <c r="F59" s="23"/>
      <c r="G59" s="20"/>
      <c r="H59" s="16"/>
    </row>
    <row r="60" spans="1:8" x14ac:dyDescent="0.25">
      <c r="A60" s="5"/>
      <c r="B60" s="8"/>
      <c r="C60" s="13"/>
      <c r="D60" s="13"/>
      <c r="E60" s="23"/>
      <c r="F60" s="23"/>
      <c r="G60" s="23"/>
      <c r="H60" s="23"/>
    </row>
    <row r="61" spans="1:8" ht="15.75" x14ac:dyDescent="0.25">
      <c r="A61" s="2" t="s">
        <v>1</v>
      </c>
      <c r="B61" s="2" t="s">
        <v>2</v>
      </c>
      <c r="C61" s="2" t="s">
        <v>3</v>
      </c>
      <c r="D61" s="2" t="s">
        <v>4</v>
      </c>
      <c r="E61" s="19" t="s">
        <v>5</v>
      </c>
      <c r="F61" s="19" t="s">
        <v>6</v>
      </c>
      <c r="G61" s="2" t="s">
        <v>7</v>
      </c>
      <c r="H61" s="2" t="s">
        <v>8</v>
      </c>
    </row>
    <row r="62" spans="1:8" ht="15.75" x14ac:dyDescent="0.25">
      <c r="A62" s="3" t="s">
        <v>60</v>
      </c>
      <c r="B62" s="4"/>
      <c r="C62" s="4"/>
      <c r="D62" s="30">
        <v>79088</v>
      </c>
      <c r="E62" s="22"/>
      <c r="F62" s="22"/>
      <c r="G62" s="22"/>
      <c r="H62" s="22"/>
    </row>
    <row r="63" spans="1:8" x14ac:dyDescent="0.25">
      <c r="A63" s="18" t="s">
        <v>61</v>
      </c>
      <c r="B63" s="8" t="s">
        <v>62</v>
      </c>
      <c r="C63" s="12">
        <v>46042</v>
      </c>
      <c r="D63" s="39">
        <v>14688</v>
      </c>
      <c r="E63" s="27" t="s">
        <v>63</v>
      </c>
      <c r="F63" s="23"/>
      <c r="G63" s="20" t="s">
        <v>64</v>
      </c>
      <c r="H63" s="16" t="s">
        <v>57</v>
      </c>
    </row>
    <row r="64" spans="1:8" x14ac:dyDescent="0.25">
      <c r="A64" s="18"/>
      <c r="B64" s="60" t="s">
        <v>65</v>
      </c>
      <c r="C64" s="61">
        <v>46044</v>
      </c>
      <c r="D64" s="53">
        <v>64400</v>
      </c>
      <c r="E64" s="27" t="s">
        <v>66</v>
      </c>
      <c r="F64" s="23"/>
      <c r="G64" s="20" t="s">
        <v>64</v>
      </c>
      <c r="H64" s="20" t="s">
        <v>57</v>
      </c>
    </row>
    <row r="65" spans="1:8" x14ac:dyDescent="0.25">
      <c r="A65" s="18"/>
      <c r="B65" s="51"/>
      <c r="C65" s="51"/>
      <c r="D65" s="51"/>
      <c r="E65" s="59"/>
      <c r="F65" s="23"/>
      <c r="G65" s="23"/>
      <c r="H65" s="23"/>
    </row>
    <row r="66" spans="1:8" ht="15.75" x14ac:dyDescent="0.25">
      <c r="A66" s="2" t="s">
        <v>1</v>
      </c>
      <c r="B66" s="2" t="s">
        <v>2</v>
      </c>
      <c r="C66" s="2" t="s">
        <v>3</v>
      </c>
      <c r="D66" s="2" t="s">
        <v>4</v>
      </c>
      <c r="E66" s="19" t="s">
        <v>5</v>
      </c>
      <c r="F66" s="19" t="s">
        <v>6</v>
      </c>
      <c r="G66" s="2" t="s">
        <v>7</v>
      </c>
      <c r="H66" s="2" t="s">
        <v>8</v>
      </c>
    </row>
    <row r="67" spans="1:8" ht="15.75" x14ac:dyDescent="0.25">
      <c r="A67" s="10" t="s">
        <v>67</v>
      </c>
      <c r="B67" s="4"/>
      <c r="C67" s="4"/>
      <c r="D67" s="30">
        <v>463281.34</v>
      </c>
      <c r="E67" s="22"/>
      <c r="F67" s="22"/>
      <c r="G67" s="22"/>
      <c r="H67" s="22"/>
    </row>
    <row r="68" spans="1:8" x14ac:dyDescent="0.25">
      <c r="A68" s="18" t="s">
        <v>68</v>
      </c>
      <c r="B68" s="8" t="s">
        <v>69</v>
      </c>
      <c r="C68" s="12">
        <v>46036</v>
      </c>
      <c r="D68" s="28">
        <v>463281.34</v>
      </c>
      <c r="E68">
        <v>3404560785</v>
      </c>
      <c r="F68" s="21"/>
      <c r="G68" s="20" t="s">
        <v>70</v>
      </c>
      <c r="H68" s="16" t="s">
        <v>57</v>
      </c>
    </row>
    <row r="69" spans="1:8" x14ac:dyDescent="0.25">
      <c r="A69" s="18"/>
      <c r="B69" s="8"/>
      <c r="C69" s="9"/>
      <c r="D69" s="29"/>
      <c r="E69" s="21"/>
      <c r="F69" s="21"/>
      <c r="G69" s="21"/>
      <c r="H69" s="21"/>
    </row>
    <row r="70" spans="1:8" ht="15.75" x14ac:dyDescent="0.25">
      <c r="A70" s="2" t="s">
        <v>1</v>
      </c>
      <c r="B70" s="2" t="s">
        <v>2</v>
      </c>
      <c r="C70" s="2" t="s">
        <v>3</v>
      </c>
      <c r="D70" s="2" t="s">
        <v>4</v>
      </c>
      <c r="E70" s="19" t="s">
        <v>5</v>
      </c>
      <c r="F70" s="19" t="s">
        <v>6</v>
      </c>
      <c r="G70" s="2" t="s">
        <v>7</v>
      </c>
      <c r="H70" s="2" t="s">
        <v>8</v>
      </c>
    </row>
    <row r="71" spans="1:8" ht="15.75" x14ac:dyDescent="0.25">
      <c r="A71" s="3" t="s">
        <v>71</v>
      </c>
      <c r="B71" s="4"/>
      <c r="C71" s="54"/>
      <c r="D71" s="30">
        <v>1800452.52</v>
      </c>
      <c r="E71" s="22"/>
      <c r="F71" s="22"/>
      <c r="G71" s="22"/>
      <c r="H71" s="22"/>
    </row>
    <row r="72" spans="1:8" x14ac:dyDescent="0.25">
      <c r="A72" s="18" t="s">
        <v>51</v>
      </c>
      <c r="B72" s="8" t="s">
        <v>72</v>
      </c>
      <c r="C72" s="12">
        <v>46034</v>
      </c>
      <c r="D72" s="28">
        <v>140800</v>
      </c>
      <c r="E72" s="23"/>
      <c r="F72" s="23"/>
      <c r="G72" s="23"/>
      <c r="H72" s="16"/>
    </row>
    <row r="73" spans="1:8" x14ac:dyDescent="0.25">
      <c r="A73" s="18"/>
      <c r="B73" s="8" t="s">
        <v>73</v>
      </c>
      <c r="C73" s="12">
        <v>46036</v>
      </c>
      <c r="D73" s="28">
        <v>9597.7999999999993</v>
      </c>
      <c r="E73" s="23"/>
      <c r="F73" s="23"/>
      <c r="G73" s="23"/>
      <c r="H73" s="16"/>
    </row>
    <row r="74" spans="1:8" x14ac:dyDescent="0.25">
      <c r="A74" s="18"/>
      <c r="B74" s="8" t="s">
        <v>74</v>
      </c>
      <c r="C74" s="12">
        <v>46036</v>
      </c>
      <c r="D74" s="28">
        <v>77967.19</v>
      </c>
      <c r="E74" s="23"/>
      <c r="F74" s="23"/>
      <c r="G74" s="23"/>
      <c r="H74" s="16"/>
    </row>
    <row r="75" spans="1:8" x14ac:dyDescent="0.25">
      <c r="A75" s="18"/>
      <c r="B75" s="8" t="s">
        <v>75</v>
      </c>
      <c r="C75" s="12">
        <v>46036</v>
      </c>
      <c r="D75" s="28">
        <v>204840.64</v>
      </c>
      <c r="E75" s="23"/>
      <c r="F75" s="23"/>
      <c r="G75" s="23"/>
      <c r="H75" s="16"/>
    </row>
    <row r="76" spans="1:8" x14ac:dyDescent="0.25">
      <c r="A76" s="18"/>
      <c r="B76" s="8" t="s">
        <v>76</v>
      </c>
      <c r="C76" s="12">
        <v>46036</v>
      </c>
      <c r="D76" s="28">
        <v>20000</v>
      </c>
      <c r="E76" s="23"/>
      <c r="F76" s="23"/>
      <c r="G76" s="23"/>
      <c r="H76" s="16"/>
    </row>
    <row r="77" spans="1:8" x14ac:dyDescent="0.25">
      <c r="A77" s="18"/>
      <c r="B77" s="8" t="s">
        <v>77</v>
      </c>
      <c r="C77" s="12">
        <v>46036</v>
      </c>
      <c r="D77" s="28">
        <v>20837.18</v>
      </c>
      <c r="E77" s="23"/>
      <c r="F77" s="23"/>
      <c r="G77" s="23"/>
      <c r="H77" s="16"/>
    </row>
    <row r="78" spans="1:8" x14ac:dyDescent="0.25">
      <c r="A78" s="18"/>
      <c r="B78" s="8" t="s">
        <v>78</v>
      </c>
      <c r="C78" s="12">
        <v>46036</v>
      </c>
      <c r="D78" s="28">
        <v>63200</v>
      </c>
      <c r="E78" s="23"/>
      <c r="F78" s="23"/>
      <c r="G78" s="23"/>
      <c r="H78" s="16"/>
    </row>
    <row r="79" spans="1:8" x14ac:dyDescent="0.25">
      <c r="A79" s="18"/>
      <c r="B79" s="8" t="s">
        <v>79</v>
      </c>
      <c r="C79" s="12">
        <v>46036</v>
      </c>
      <c r="D79" s="28">
        <v>102731.68</v>
      </c>
      <c r="E79" s="23"/>
      <c r="F79" s="23"/>
      <c r="G79" s="23"/>
      <c r="H79" s="16"/>
    </row>
    <row r="80" spans="1:8" x14ac:dyDescent="0.25">
      <c r="A80" s="18"/>
      <c r="B80" s="8" t="s">
        <v>80</v>
      </c>
      <c r="C80" s="7">
        <v>46044</v>
      </c>
      <c r="D80" s="28">
        <v>282000</v>
      </c>
      <c r="E80" s="23"/>
      <c r="F80" s="23"/>
      <c r="G80" s="23"/>
      <c r="H80" s="16"/>
    </row>
    <row r="81" spans="1:8" x14ac:dyDescent="0.25">
      <c r="A81" s="18"/>
      <c r="B81" s="8" t="s">
        <v>81</v>
      </c>
      <c r="C81" s="7">
        <v>46044</v>
      </c>
      <c r="D81" s="28">
        <v>70433.63</v>
      </c>
      <c r="E81" s="23"/>
      <c r="F81" s="23"/>
      <c r="G81" s="23"/>
      <c r="H81" s="16"/>
    </row>
    <row r="82" spans="1:8" x14ac:dyDescent="0.25">
      <c r="A82" s="18"/>
      <c r="B82" s="8"/>
      <c r="C82" s="7"/>
      <c r="D82" s="28"/>
      <c r="E82" s="23"/>
      <c r="F82" s="23"/>
      <c r="G82" s="23"/>
      <c r="H82" s="16"/>
    </row>
    <row r="83" spans="1:8" ht="15.75" x14ac:dyDescent="0.25">
      <c r="A83" s="2" t="s">
        <v>1</v>
      </c>
      <c r="B83" s="2" t="s">
        <v>2</v>
      </c>
      <c r="C83" s="2" t="s">
        <v>3</v>
      </c>
      <c r="D83" s="2" t="s">
        <v>4</v>
      </c>
      <c r="E83" s="19" t="s">
        <v>5</v>
      </c>
      <c r="F83" s="19" t="s">
        <v>6</v>
      </c>
      <c r="G83" s="2" t="s">
        <v>7</v>
      </c>
      <c r="H83" s="2" t="s">
        <v>8</v>
      </c>
    </row>
    <row r="84" spans="1:8" ht="15.75" x14ac:dyDescent="0.25">
      <c r="A84" s="3" t="s">
        <v>82</v>
      </c>
      <c r="B84" s="4"/>
      <c r="C84" s="4"/>
      <c r="D84" s="30">
        <v>128136</v>
      </c>
      <c r="E84" s="22"/>
      <c r="F84" s="22"/>
      <c r="G84" s="22"/>
      <c r="H84" s="22"/>
    </row>
    <row r="85" spans="1:8" x14ac:dyDescent="0.25">
      <c r="A85" s="18" t="s">
        <v>83</v>
      </c>
      <c r="B85" s="8" t="s">
        <v>84</v>
      </c>
      <c r="C85" s="12">
        <v>46031</v>
      </c>
      <c r="D85" s="28">
        <v>9320</v>
      </c>
      <c r="E85" s="27"/>
      <c r="F85" s="23"/>
      <c r="G85" s="20"/>
      <c r="H85" s="16"/>
    </row>
    <row r="86" spans="1:8" x14ac:dyDescent="0.25">
      <c r="A86" s="18"/>
      <c r="B86" s="8" t="s">
        <v>85</v>
      </c>
      <c r="C86" s="12">
        <v>46031</v>
      </c>
      <c r="D86" s="28">
        <v>95136</v>
      </c>
      <c r="E86" s="27"/>
      <c r="F86" s="21"/>
      <c r="G86" s="20"/>
      <c r="H86" s="16"/>
    </row>
    <row r="87" spans="1:8" x14ac:dyDescent="0.25">
      <c r="A87" s="18"/>
      <c r="B87" s="8" t="s">
        <v>86</v>
      </c>
      <c r="C87" s="12">
        <v>46031</v>
      </c>
      <c r="D87" s="28">
        <v>23680</v>
      </c>
      <c r="E87" s="27"/>
      <c r="F87" s="21"/>
      <c r="G87" s="20"/>
      <c r="H87" s="16"/>
    </row>
    <row r="88" spans="1:8" x14ac:dyDescent="0.25">
      <c r="A88" s="18"/>
      <c r="B88" s="8"/>
      <c r="C88" s="12"/>
      <c r="D88" s="28"/>
      <c r="E88" s="27"/>
      <c r="F88" s="21"/>
      <c r="G88" s="20"/>
      <c r="H88" s="16"/>
    </row>
    <row r="89" spans="1:8" ht="15.75" x14ac:dyDescent="0.25">
      <c r="A89" s="2" t="s">
        <v>1</v>
      </c>
      <c r="B89" s="2" t="s">
        <v>2</v>
      </c>
      <c r="C89" s="2" t="s">
        <v>3</v>
      </c>
      <c r="D89" s="2" t="s">
        <v>4</v>
      </c>
      <c r="E89" s="19" t="s">
        <v>5</v>
      </c>
      <c r="F89" s="19" t="s">
        <v>6</v>
      </c>
      <c r="G89" s="2" t="s">
        <v>7</v>
      </c>
      <c r="H89" s="2" t="s">
        <v>8</v>
      </c>
    </row>
    <row r="90" spans="1:8" ht="15.75" x14ac:dyDescent="0.25">
      <c r="A90" s="3" t="s">
        <v>87</v>
      </c>
      <c r="B90" s="4"/>
      <c r="C90" s="4"/>
      <c r="D90" s="30">
        <v>176043.93</v>
      </c>
      <c r="E90" s="22"/>
      <c r="F90" s="22"/>
      <c r="G90" s="22"/>
      <c r="H90" s="22"/>
    </row>
    <row r="91" spans="1:8" x14ac:dyDescent="0.25">
      <c r="A91" s="18" t="s">
        <v>68</v>
      </c>
      <c r="B91" s="8" t="s">
        <v>88</v>
      </c>
      <c r="C91" s="7">
        <v>46036</v>
      </c>
      <c r="D91" s="39">
        <v>34300</v>
      </c>
      <c r="E91" s="21"/>
      <c r="F91" s="21"/>
      <c r="G91" s="20"/>
      <c r="H91" s="16"/>
    </row>
    <row r="92" spans="1:8" x14ac:dyDescent="0.25">
      <c r="A92" s="18"/>
      <c r="B92" s="6" t="s">
        <v>89</v>
      </c>
      <c r="C92" s="7">
        <v>46036</v>
      </c>
      <c r="D92" s="28">
        <v>78710</v>
      </c>
      <c r="E92" s="21"/>
      <c r="F92" s="21"/>
      <c r="G92" s="20"/>
      <c r="H92" s="16"/>
    </row>
    <row r="93" spans="1:8" x14ac:dyDescent="0.25">
      <c r="A93" s="18"/>
      <c r="B93" s="8" t="s">
        <v>90</v>
      </c>
      <c r="C93" s="12">
        <v>46042</v>
      </c>
      <c r="D93" s="28">
        <v>63033.93</v>
      </c>
      <c r="E93" s="21"/>
      <c r="F93" s="21"/>
      <c r="G93" s="20"/>
      <c r="H93" s="16"/>
    </row>
  </sheetData>
  <mergeCells count="1">
    <mergeCell ref="F1:H2"/>
  </mergeCells>
  <pageMargins left="0.70866141732283472" right="0.70866141732283472" top="0.74803149606299213" bottom="0.74803149606299213" header="0.31496062992125984" footer="0.31496062992125984"/>
  <pageSetup paperSize="9" scale="2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B44A-4F43-4A1D-A860-E9518E165BCC}">
  <sheetPr>
    <pageSetUpPr fitToPage="1"/>
  </sheetPr>
  <dimension ref="A1:H148"/>
  <sheetViews>
    <sheetView topLeftCell="A129" workbookViewId="0">
      <selection activeCell="D97" sqref="D97"/>
    </sheetView>
  </sheetViews>
  <sheetFormatPr defaultRowHeight="15" x14ac:dyDescent="0.25"/>
  <cols>
    <col min="1" max="1" width="36.42578125" bestFit="1" customWidth="1"/>
    <col min="2" max="2" width="38.42578125" customWidth="1"/>
    <col min="3" max="3" width="49.42578125" bestFit="1" customWidth="1"/>
    <col min="4" max="4" width="17" bestFit="1" customWidth="1"/>
    <col min="5" max="5" width="17.5703125" bestFit="1" customWidth="1"/>
    <col min="6" max="6" width="13.7109375" bestFit="1" customWidth="1"/>
    <col min="7" max="7" width="18" bestFit="1" customWidth="1"/>
    <col min="8" max="9" width="37.7109375" bestFit="1" customWidth="1"/>
  </cols>
  <sheetData>
    <row r="1" spans="1:8" ht="28.5" x14ac:dyDescent="0.25">
      <c r="A1" s="94" t="e" vm="1">
        <v>#VALUE!</v>
      </c>
      <c r="B1" s="94"/>
      <c r="C1" s="95"/>
      <c r="D1" s="37"/>
      <c r="E1" s="37"/>
      <c r="F1" s="96" t="s">
        <v>91</v>
      </c>
      <c r="G1" s="97"/>
      <c r="H1" s="97"/>
    </row>
    <row r="2" spans="1:8" ht="28.5" x14ac:dyDescent="0.25">
      <c r="A2" s="94"/>
      <c r="B2" s="94"/>
      <c r="C2" s="95"/>
      <c r="D2" s="38"/>
      <c r="E2" s="38"/>
      <c r="F2" s="97"/>
      <c r="G2" s="97"/>
      <c r="H2" s="97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19" t="s">
        <v>5</v>
      </c>
      <c r="F3" s="19" t="s">
        <v>6</v>
      </c>
      <c r="G3" s="2" t="s">
        <v>7</v>
      </c>
      <c r="H3" s="2" t="s">
        <v>8</v>
      </c>
    </row>
    <row r="4" spans="1:8" ht="15.75" x14ac:dyDescent="0.25">
      <c r="A4" s="3" t="s">
        <v>92</v>
      </c>
      <c r="B4" s="4"/>
      <c r="C4" s="54"/>
      <c r="D4" s="30">
        <v>1129508.81</v>
      </c>
      <c r="E4" s="22"/>
      <c r="F4" s="22"/>
      <c r="G4" s="22"/>
      <c r="H4" s="22"/>
    </row>
    <row r="5" spans="1:8" x14ac:dyDescent="0.25">
      <c r="A5" s="5" t="s">
        <v>51</v>
      </c>
      <c r="B5" s="8" t="s">
        <v>93</v>
      </c>
      <c r="C5" s="12">
        <v>46056</v>
      </c>
      <c r="D5" s="28">
        <v>45175</v>
      </c>
      <c r="E5" s="23"/>
      <c r="F5" s="23"/>
      <c r="G5" s="20"/>
      <c r="H5" s="16"/>
    </row>
    <row r="6" spans="1:8" x14ac:dyDescent="0.25">
      <c r="A6" s="5"/>
      <c r="B6" s="8" t="s">
        <v>94</v>
      </c>
      <c r="C6" s="12">
        <v>46056</v>
      </c>
      <c r="D6" s="28">
        <v>20674.09</v>
      </c>
      <c r="E6" s="23"/>
      <c r="F6" s="23"/>
      <c r="G6" s="20"/>
      <c r="H6" s="16"/>
    </row>
    <row r="7" spans="1:8" x14ac:dyDescent="0.25">
      <c r="A7" s="5"/>
      <c r="B7" s="8" t="s">
        <v>95</v>
      </c>
      <c r="C7" s="12">
        <v>46056</v>
      </c>
      <c r="D7" s="28">
        <v>45500</v>
      </c>
      <c r="E7" s="23"/>
      <c r="F7" s="23"/>
      <c r="G7" s="20"/>
      <c r="H7" s="16"/>
    </row>
    <row r="8" spans="1:8" x14ac:dyDescent="0.25">
      <c r="A8" s="5"/>
      <c r="B8" s="8" t="s">
        <v>96</v>
      </c>
      <c r="C8" s="12">
        <v>46056</v>
      </c>
      <c r="D8" s="28">
        <v>45440.2</v>
      </c>
      <c r="E8" s="23"/>
      <c r="F8" s="23"/>
      <c r="G8" s="20"/>
      <c r="H8" s="16"/>
    </row>
    <row r="9" spans="1:8" x14ac:dyDescent="0.25">
      <c r="A9" s="5"/>
      <c r="B9" s="8" t="s">
        <v>97</v>
      </c>
      <c r="C9" s="12">
        <v>46056</v>
      </c>
      <c r="D9" s="28">
        <v>6596.85</v>
      </c>
      <c r="E9" s="23"/>
      <c r="F9" s="23"/>
      <c r="G9" s="20"/>
      <c r="H9" s="16"/>
    </row>
    <row r="10" spans="1:8" x14ac:dyDescent="0.25">
      <c r="A10" s="5"/>
      <c r="B10" s="8" t="s">
        <v>98</v>
      </c>
      <c r="C10" s="12">
        <v>46056</v>
      </c>
      <c r="D10" s="28">
        <v>18850</v>
      </c>
      <c r="E10" s="23"/>
      <c r="F10" s="23"/>
      <c r="G10" s="20"/>
      <c r="H10" s="16"/>
    </row>
    <row r="11" spans="1:8" x14ac:dyDescent="0.25">
      <c r="A11" s="5"/>
      <c r="B11" s="8" t="s">
        <v>99</v>
      </c>
      <c r="C11" s="12">
        <v>46056</v>
      </c>
      <c r="D11" s="28">
        <v>45500</v>
      </c>
      <c r="E11" s="23"/>
      <c r="F11" s="23"/>
      <c r="G11" s="20"/>
      <c r="H11" s="16"/>
    </row>
    <row r="12" spans="1:8" x14ac:dyDescent="0.25">
      <c r="A12" s="5"/>
      <c r="B12" s="8" t="s">
        <v>100</v>
      </c>
      <c r="C12" s="12">
        <v>46056</v>
      </c>
      <c r="D12" s="28">
        <v>45500</v>
      </c>
      <c r="E12" s="23"/>
      <c r="F12" s="23"/>
      <c r="G12" s="20"/>
      <c r="H12" s="16"/>
    </row>
    <row r="13" spans="1:8" x14ac:dyDescent="0.25">
      <c r="A13" s="5"/>
      <c r="B13" s="8" t="s">
        <v>101</v>
      </c>
      <c r="C13" s="12">
        <v>46056</v>
      </c>
      <c r="D13" s="28">
        <v>17550</v>
      </c>
      <c r="E13" s="23"/>
      <c r="F13" s="23"/>
      <c r="G13" s="20"/>
      <c r="H13" s="16"/>
    </row>
    <row r="14" spans="1:8" x14ac:dyDescent="0.25">
      <c r="A14" s="5"/>
      <c r="B14" s="8" t="s">
        <v>102</v>
      </c>
      <c r="C14" s="12">
        <v>46056</v>
      </c>
      <c r="D14" s="28">
        <v>28600</v>
      </c>
      <c r="E14" s="23"/>
      <c r="F14" s="23"/>
      <c r="G14" s="20"/>
      <c r="H14" s="16"/>
    </row>
    <row r="15" spans="1:8" x14ac:dyDescent="0.25">
      <c r="A15" s="5"/>
      <c r="B15" s="8" t="s">
        <v>103</v>
      </c>
      <c r="C15" s="12">
        <v>46056</v>
      </c>
      <c r="D15" s="28">
        <v>26000</v>
      </c>
      <c r="E15" s="23"/>
      <c r="F15" s="23"/>
      <c r="G15" s="20"/>
      <c r="H15" s="16"/>
    </row>
    <row r="16" spans="1:8" x14ac:dyDescent="0.25">
      <c r="A16" s="5"/>
      <c r="B16" s="8" t="s">
        <v>104</v>
      </c>
      <c r="C16" s="12">
        <v>46056</v>
      </c>
      <c r="D16" s="28">
        <v>32457.75</v>
      </c>
      <c r="E16" s="23"/>
      <c r="F16" s="23"/>
      <c r="G16" s="20"/>
      <c r="H16" s="16"/>
    </row>
    <row r="17" spans="1:8" x14ac:dyDescent="0.25">
      <c r="A17" s="5"/>
      <c r="B17" s="8" t="s">
        <v>105</v>
      </c>
      <c r="C17" s="12">
        <v>46056</v>
      </c>
      <c r="D17" s="28">
        <v>8677.5</v>
      </c>
      <c r="E17" s="23"/>
      <c r="F17" s="23"/>
      <c r="G17" s="20"/>
      <c r="H17" s="16"/>
    </row>
    <row r="18" spans="1:8" x14ac:dyDescent="0.25">
      <c r="A18" s="5"/>
      <c r="B18" s="8" t="s">
        <v>106</v>
      </c>
      <c r="C18" s="12">
        <v>46056</v>
      </c>
      <c r="D18" s="28">
        <v>13109.14</v>
      </c>
      <c r="E18" s="23"/>
      <c r="F18" s="23"/>
      <c r="G18" s="20"/>
      <c r="H18" s="16"/>
    </row>
    <row r="19" spans="1:8" x14ac:dyDescent="0.25">
      <c r="A19" s="5"/>
      <c r="B19" s="8" t="s">
        <v>107</v>
      </c>
      <c r="C19" s="12">
        <v>46056</v>
      </c>
      <c r="D19" s="28">
        <v>15983.6</v>
      </c>
      <c r="E19" s="23"/>
      <c r="F19" s="23"/>
      <c r="G19" s="20"/>
      <c r="H19" s="16"/>
    </row>
    <row r="20" spans="1:8" x14ac:dyDescent="0.25">
      <c r="A20" s="5"/>
      <c r="B20" s="8" t="s">
        <v>108</v>
      </c>
      <c r="C20" s="12">
        <v>46056</v>
      </c>
      <c r="D20" s="28">
        <v>21775</v>
      </c>
      <c r="E20" s="23"/>
      <c r="F20" s="23"/>
      <c r="G20" s="20"/>
      <c r="H20" s="16"/>
    </row>
    <row r="21" spans="1:8" x14ac:dyDescent="0.25">
      <c r="A21" s="5"/>
      <c r="B21" s="8" t="s">
        <v>109</v>
      </c>
      <c r="C21" s="12">
        <v>46056</v>
      </c>
      <c r="D21" s="28">
        <v>32250.11</v>
      </c>
      <c r="E21" s="23"/>
      <c r="F21" s="23"/>
      <c r="G21" s="20"/>
      <c r="H21" s="16"/>
    </row>
    <row r="22" spans="1:8" x14ac:dyDescent="0.25">
      <c r="A22" s="5"/>
      <c r="B22" s="8" t="s">
        <v>110</v>
      </c>
      <c r="C22" s="12">
        <v>46056</v>
      </c>
      <c r="D22" s="28">
        <v>6500</v>
      </c>
      <c r="E22" s="23"/>
      <c r="F22" s="23"/>
      <c r="G22" s="20"/>
      <c r="H22" s="16"/>
    </row>
    <row r="23" spans="1:8" x14ac:dyDescent="0.25">
      <c r="A23" s="5"/>
      <c r="B23" s="8" t="s">
        <v>111</v>
      </c>
      <c r="C23" s="12">
        <v>46056</v>
      </c>
      <c r="D23" s="28">
        <v>39000</v>
      </c>
      <c r="E23" s="23"/>
      <c r="F23" s="23"/>
      <c r="G23" s="20"/>
      <c r="H23" s="16"/>
    </row>
    <row r="24" spans="1:8" x14ac:dyDescent="0.25">
      <c r="A24" s="5"/>
      <c r="B24" s="8" t="s">
        <v>112</v>
      </c>
      <c r="C24" s="12">
        <v>46056</v>
      </c>
      <c r="D24" s="28">
        <v>26650</v>
      </c>
      <c r="E24" s="23"/>
      <c r="F24" s="23"/>
      <c r="G24" s="20"/>
      <c r="H24" s="16"/>
    </row>
    <row r="25" spans="1:8" x14ac:dyDescent="0.25">
      <c r="A25" s="5"/>
      <c r="B25" s="8" t="s">
        <v>113</v>
      </c>
      <c r="C25" s="12">
        <v>46056</v>
      </c>
      <c r="D25" s="28">
        <v>12935</v>
      </c>
      <c r="E25" s="23"/>
      <c r="F25" s="23"/>
      <c r="G25" s="20"/>
      <c r="H25" s="16"/>
    </row>
    <row r="26" spans="1:8" x14ac:dyDescent="0.25">
      <c r="A26" s="5"/>
      <c r="B26" s="8" t="s">
        <v>114</v>
      </c>
      <c r="C26" s="12">
        <v>46056</v>
      </c>
      <c r="D26" s="28">
        <v>45500</v>
      </c>
      <c r="E26" s="23"/>
      <c r="F26" s="23"/>
      <c r="G26" s="20"/>
      <c r="H26" s="16"/>
    </row>
    <row r="27" spans="1:8" x14ac:dyDescent="0.25">
      <c r="A27" s="5"/>
      <c r="B27" s="8" t="s">
        <v>115</v>
      </c>
      <c r="C27" s="12">
        <v>46056</v>
      </c>
      <c r="D27" s="28">
        <v>12740</v>
      </c>
      <c r="E27" s="23"/>
      <c r="F27" s="23"/>
      <c r="G27" s="20"/>
      <c r="H27" s="16"/>
    </row>
    <row r="28" spans="1:8" x14ac:dyDescent="0.25">
      <c r="A28" s="5"/>
      <c r="B28" s="8" t="s">
        <v>116</v>
      </c>
      <c r="C28" s="12">
        <v>46056</v>
      </c>
      <c r="D28" s="28">
        <v>18913.93</v>
      </c>
      <c r="E28" s="23"/>
      <c r="F28" s="23"/>
      <c r="G28" s="20"/>
      <c r="H28" s="16"/>
    </row>
    <row r="29" spans="1:8" x14ac:dyDescent="0.25">
      <c r="A29" s="5"/>
      <c r="B29" s="8" t="s">
        <v>117</v>
      </c>
      <c r="C29" s="12">
        <v>46056</v>
      </c>
      <c r="D29" s="28">
        <v>45500</v>
      </c>
      <c r="E29" s="23"/>
      <c r="F29" s="23"/>
      <c r="G29" s="20"/>
      <c r="H29" s="16"/>
    </row>
    <row r="30" spans="1:8" x14ac:dyDescent="0.25">
      <c r="A30" s="5"/>
      <c r="B30" s="8" t="s">
        <v>118</v>
      </c>
      <c r="C30" s="12">
        <v>46056</v>
      </c>
      <c r="D30" s="28">
        <v>19500</v>
      </c>
      <c r="E30" s="23"/>
      <c r="F30" s="23"/>
      <c r="G30" s="20"/>
      <c r="H30" s="16"/>
    </row>
    <row r="31" spans="1:8" x14ac:dyDescent="0.25">
      <c r="A31" s="5"/>
      <c r="B31" s="8" t="s">
        <v>119</v>
      </c>
      <c r="C31" s="12">
        <v>46056</v>
      </c>
      <c r="D31" s="28">
        <v>45500</v>
      </c>
      <c r="E31" s="23"/>
      <c r="F31" s="23"/>
      <c r="G31" s="20"/>
      <c r="H31" s="16"/>
    </row>
    <row r="32" spans="1:8" x14ac:dyDescent="0.25">
      <c r="A32" s="5"/>
      <c r="B32" s="8" t="s">
        <v>120</v>
      </c>
      <c r="C32" s="12">
        <v>46056</v>
      </c>
      <c r="D32" s="28">
        <v>35750</v>
      </c>
      <c r="E32" s="23"/>
      <c r="F32" s="23"/>
      <c r="G32" s="20"/>
      <c r="H32" s="16"/>
    </row>
    <row r="33" spans="1:8" x14ac:dyDescent="0.25">
      <c r="A33" s="5"/>
      <c r="B33" s="8" t="s">
        <v>121</v>
      </c>
      <c r="C33" s="12">
        <v>46056</v>
      </c>
      <c r="D33" s="28">
        <v>20800</v>
      </c>
      <c r="E33" s="23"/>
      <c r="F33" s="23"/>
      <c r="G33" s="20"/>
      <c r="H33" s="16"/>
    </row>
    <row r="34" spans="1:8" x14ac:dyDescent="0.25">
      <c r="A34" s="5"/>
      <c r="B34" s="8" t="s">
        <v>122</v>
      </c>
      <c r="C34" s="12">
        <v>46056</v>
      </c>
      <c r="D34" s="28">
        <v>23351</v>
      </c>
      <c r="E34" s="23"/>
      <c r="F34" s="23"/>
      <c r="G34" s="20"/>
      <c r="H34" s="16"/>
    </row>
    <row r="35" spans="1:8" x14ac:dyDescent="0.25">
      <c r="A35" s="5"/>
      <c r="B35" s="8" t="s">
        <v>123</v>
      </c>
      <c r="C35" s="12">
        <v>46056</v>
      </c>
      <c r="D35" s="28">
        <v>45500</v>
      </c>
      <c r="E35" s="23"/>
      <c r="F35" s="23"/>
      <c r="G35" s="20"/>
      <c r="H35" s="16"/>
    </row>
    <row r="36" spans="1:8" x14ac:dyDescent="0.25">
      <c r="A36" s="5"/>
      <c r="B36" s="8"/>
      <c r="C36" s="12"/>
      <c r="D36" s="28"/>
      <c r="E36" s="23"/>
      <c r="F36" s="23"/>
      <c r="G36" s="20"/>
      <c r="H36" s="16"/>
    </row>
    <row r="37" spans="1:8" ht="15.75" x14ac:dyDescent="0.25">
      <c r="A37" s="2" t="s">
        <v>1</v>
      </c>
      <c r="B37" s="2" t="s">
        <v>2</v>
      </c>
      <c r="C37" s="2" t="s">
        <v>3</v>
      </c>
      <c r="D37" s="2" t="s">
        <v>4</v>
      </c>
      <c r="E37" s="19" t="s">
        <v>5</v>
      </c>
      <c r="F37" s="19" t="s">
        <v>6</v>
      </c>
      <c r="G37" s="2" t="s">
        <v>7</v>
      </c>
      <c r="H37" s="2" t="s">
        <v>8</v>
      </c>
    </row>
    <row r="38" spans="1:8" ht="15.75" x14ac:dyDescent="0.25">
      <c r="A38" s="3" t="s">
        <v>9</v>
      </c>
      <c r="B38" s="4"/>
      <c r="C38" s="4"/>
      <c r="D38" s="30">
        <v>759279</v>
      </c>
      <c r="E38" s="22"/>
      <c r="F38" s="22"/>
      <c r="G38" s="22"/>
      <c r="H38" s="22"/>
    </row>
    <row r="39" spans="1:8" x14ac:dyDescent="0.25">
      <c r="A39" s="5" t="s">
        <v>10</v>
      </c>
      <c r="B39" s="8" t="s">
        <v>124</v>
      </c>
      <c r="C39" s="12">
        <v>46058</v>
      </c>
      <c r="D39" s="32">
        <v>12900</v>
      </c>
      <c r="E39" s="23"/>
      <c r="F39" s="23"/>
      <c r="G39" s="20"/>
      <c r="H39" s="16"/>
    </row>
    <row r="40" spans="1:8" x14ac:dyDescent="0.25">
      <c r="A40" s="5"/>
      <c r="B40" s="8" t="s">
        <v>124</v>
      </c>
      <c r="C40" s="12">
        <v>46058</v>
      </c>
      <c r="D40" s="32">
        <v>9900</v>
      </c>
      <c r="E40" s="23"/>
      <c r="F40" s="23"/>
      <c r="G40" s="20"/>
      <c r="H40" s="16"/>
    </row>
    <row r="41" spans="1:8" x14ac:dyDescent="0.25">
      <c r="A41" s="5"/>
      <c r="B41" s="8" t="s">
        <v>125</v>
      </c>
      <c r="C41" s="12">
        <v>46058</v>
      </c>
      <c r="D41" s="32">
        <v>10500</v>
      </c>
      <c r="E41" s="23"/>
      <c r="F41" s="23"/>
      <c r="G41" s="20"/>
      <c r="H41" s="16"/>
    </row>
    <row r="42" spans="1:8" x14ac:dyDescent="0.25">
      <c r="A42" s="5"/>
      <c r="B42" s="8" t="s">
        <v>125</v>
      </c>
      <c r="C42" s="12">
        <v>46058</v>
      </c>
      <c r="D42" s="32">
        <v>13500</v>
      </c>
      <c r="E42" s="23"/>
      <c r="F42" s="23"/>
      <c r="G42" s="20"/>
      <c r="H42" s="16"/>
    </row>
    <row r="43" spans="1:8" x14ac:dyDescent="0.25">
      <c r="A43" s="5"/>
      <c r="B43" s="8" t="s">
        <v>126</v>
      </c>
      <c r="C43" s="7">
        <v>46062</v>
      </c>
      <c r="D43" s="32">
        <v>5100</v>
      </c>
      <c r="E43" s="23"/>
      <c r="F43" s="23"/>
      <c r="G43" s="20"/>
      <c r="H43" s="16"/>
    </row>
    <row r="44" spans="1:8" x14ac:dyDescent="0.25">
      <c r="A44" s="5"/>
      <c r="B44" s="8" t="s">
        <v>126</v>
      </c>
      <c r="C44" s="7">
        <v>46062</v>
      </c>
      <c r="D44" s="32">
        <v>3900</v>
      </c>
      <c r="E44" s="23"/>
      <c r="F44" s="23"/>
      <c r="G44" s="20"/>
      <c r="H44" s="16"/>
    </row>
    <row r="45" spans="1:8" x14ac:dyDescent="0.25">
      <c r="A45" s="5"/>
      <c r="B45" s="8" t="s">
        <v>127</v>
      </c>
      <c r="C45" s="7">
        <v>46064</v>
      </c>
      <c r="D45" s="32">
        <v>138800</v>
      </c>
      <c r="E45" s="23"/>
      <c r="F45" s="23"/>
      <c r="G45" s="20"/>
      <c r="H45" s="16"/>
    </row>
    <row r="46" spans="1:8" x14ac:dyDescent="0.25">
      <c r="A46" s="5"/>
      <c r="B46" s="8" t="s">
        <v>127</v>
      </c>
      <c r="C46" s="7">
        <v>46064</v>
      </c>
      <c r="D46" s="32">
        <v>83200</v>
      </c>
      <c r="E46" s="23"/>
      <c r="F46" s="23"/>
      <c r="G46" s="20"/>
      <c r="H46" s="16"/>
    </row>
    <row r="47" spans="1:8" x14ac:dyDescent="0.25">
      <c r="A47" s="5"/>
      <c r="B47" s="8" t="s">
        <v>128</v>
      </c>
      <c r="C47" s="7">
        <v>46065</v>
      </c>
      <c r="D47" s="32">
        <v>13200</v>
      </c>
      <c r="E47" s="23"/>
      <c r="F47" s="23"/>
      <c r="G47" s="20"/>
      <c r="H47" s="16"/>
    </row>
    <row r="48" spans="1:8" x14ac:dyDescent="0.25">
      <c r="A48" s="5"/>
      <c r="B48" s="8" t="s">
        <v>128</v>
      </c>
      <c r="C48" s="7">
        <v>46065</v>
      </c>
      <c r="D48" s="32">
        <v>10200</v>
      </c>
      <c r="E48" s="23"/>
      <c r="F48" s="23"/>
      <c r="G48" s="20"/>
      <c r="H48" s="16"/>
    </row>
    <row r="49" spans="1:8" x14ac:dyDescent="0.25">
      <c r="A49" s="5"/>
      <c r="B49" s="8" t="s">
        <v>129</v>
      </c>
      <c r="C49" s="7">
        <v>46076</v>
      </c>
      <c r="D49" s="32">
        <v>150000</v>
      </c>
      <c r="E49" s="23"/>
      <c r="F49" s="23"/>
      <c r="G49" s="20"/>
      <c r="H49" s="16"/>
    </row>
    <row r="50" spans="1:8" x14ac:dyDescent="0.25">
      <c r="A50" s="5"/>
      <c r="B50" s="8" t="s">
        <v>129</v>
      </c>
      <c r="C50" s="7">
        <v>46076</v>
      </c>
      <c r="D50" s="32">
        <v>90000</v>
      </c>
      <c r="E50" s="23"/>
      <c r="F50" s="23"/>
      <c r="G50" s="20"/>
      <c r="H50" s="16"/>
    </row>
    <row r="51" spans="1:8" x14ac:dyDescent="0.25">
      <c r="A51" s="5"/>
      <c r="B51" s="8" t="s">
        <v>130</v>
      </c>
      <c r="C51" s="7">
        <v>46076</v>
      </c>
      <c r="D51" s="32">
        <v>4632</v>
      </c>
      <c r="E51" s="23"/>
      <c r="F51" s="23"/>
      <c r="G51" s="20"/>
      <c r="H51" s="16"/>
    </row>
    <row r="52" spans="1:8" x14ac:dyDescent="0.25">
      <c r="A52" s="5"/>
      <c r="B52" s="8" t="s">
        <v>130</v>
      </c>
      <c r="C52" s="7">
        <v>46076</v>
      </c>
      <c r="D52" s="32">
        <v>3447</v>
      </c>
      <c r="E52" s="23"/>
      <c r="F52" s="23"/>
      <c r="G52" s="20"/>
      <c r="H52" s="16"/>
    </row>
    <row r="53" spans="1:8" x14ac:dyDescent="0.25">
      <c r="A53" s="5"/>
      <c r="B53" s="8" t="s">
        <v>131</v>
      </c>
      <c r="C53" s="7">
        <v>46076</v>
      </c>
      <c r="D53" s="32">
        <v>150000</v>
      </c>
      <c r="E53" s="23"/>
      <c r="F53" s="23"/>
      <c r="G53" s="20"/>
      <c r="H53" s="16"/>
    </row>
    <row r="54" spans="1:8" x14ac:dyDescent="0.25">
      <c r="A54" s="5"/>
      <c r="B54" s="8" t="s">
        <v>131</v>
      </c>
      <c r="C54" s="7">
        <v>46076</v>
      </c>
      <c r="D54" s="32">
        <v>60000</v>
      </c>
      <c r="E54" s="23"/>
      <c r="F54" s="23"/>
      <c r="G54" s="20"/>
      <c r="H54" s="16"/>
    </row>
    <row r="55" spans="1:8" x14ac:dyDescent="0.25">
      <c r="A55" s="5"/>
      <c r="B55" s="8"/>
      <c r="C55" s="7"/>
      <c r="D55" s="28"/>
      <c r="E55" s="23"/>
      <c r="F55" s="23"/>
      <c r="G55" s="20"/>
      <c r="H55" s="16"/>
    </row>
    <row r="56" spans="1:8" ht="15.75" x14ac:dyDescent="0.25">
      <c r="A56" s="2" t="s">
        <v>1</v>
      </c>
      <c r="B56" s="2" t="s">
        <v>2</v>
      </c>
      <c r="C56" s="2" t="s">
        <v>3</v>
      </c>
      <c r="D56" s="2" t="s">
        <v>4</v>
      </c>
      <c r="E56" s="19" t="s">
        <v>5</v>
      </c>
      <c r="F56" s="19" t="s">
        <v>6</v>
      </c>
      <c r="G56" s="2" t="s">
        <v>7</v>
      </c>
      <c r="H56" s="2" t="s">
        <v>8</v>
      </c>
    </row>
    <row r="57" spans="1:8" ht="15.75" x14ac:dyDescent="0.25">
      <c r="A57" s="10" t="s">
        <v>23</v>
      </c>
      <c r="B57" s="4"/>
      <c r="C57" s="4"/>
      <c r="D57" s="30">
        <v>2433885.29</v>
      </c>
      <c r="E57" s="22"/>
      <c r="F57" s="22"/>
      <c r="G57" s="22"/>
      <c r="H57" s="22"/>
    </row>
    <row r="58" spans="1:8" x14ac:dyDescent="0.25">
      <c r="A58" s="1" t="s">
        <v>24</v>
      </c>
      <c r="B58" s="14" t="s">
        <v>132</v>
      </c>
      <c r="C58" s="7">
        <v>46058</v>
      </c>
      <c r="D58" s="39">
        <v>72328.28</v>
      </c>
      <c r="E58" s="23"/>
      <c r="F58" s="23"/>
      <c r="G58" s="20"/>
      <c r="H58" s="16"/>
    </row>
    <row r="59" spans="1:8" x14ac:dyDescent="0.25">
      <c r="A59" s="1"/>
      <c r="B59" s="14" t="s">
        <v>133</v>
      </c>
      <c r="C59" s="7">
        <v>46058</v>
      </c>
      <c r="D59" s="39">
        <v>78000</v>
      </c>
      <c r="E59" s="23"/>
      <c r="F59" s="23"/>
      <c r="G59" s="20"/>
      <c r="H59" s="16"/>
    </row>
    <row r="60" spans="1:8" x14ac:dyDescent="0.25">
      <c r="A60" s="1"/>
      <c r="B60" s="14" t="s">
        <v>134</v>
      </c>
      <c r="C60" s="7">
        <v>46058</v>
      </c>
      <c r="D60" s="39">
        <v>78000</v>
      </c>
      <c r="E60" s="23"/>
      <c r="F60" s="23"/>
      <c r="G60" s="20"/>
      <c r="H60" s="16"/>
    </row>
    <row r="61" spans="1:8" x14ac:dyDescent="0.25">
      <c r="A61" s="1"/>
      <c r="B61" s="14" t="s">
        <v>135</v>
      </c>
      <c r="C61" s="7">
        <v>46058</v>
      </c>
      <c r="D61" s="39">
        <v>78000</v>
      </c>
      <c r="E61" s="23"/>
      <c r="F61" s="23"/>
      <c r="G61" s="20"/>
      <c r="H61" s="16"/>
    </row>
    <row r="62" spans="1:8" x14ac:dyDescent="0.25">
      <c r="A62" s="1"/>
      <c r="B62" s="14" t="s">
        <v>136</v>
      </c>
      <c r="C62" s="7">
        <v>46058</v>
      </c>
      <c r="D62" s="39">
        <v>78000</v>
      </c>
      <c r="E62" s="23"/>
      <c r="F62" s="23"/>
      <c r="G62" s="20"/>
      <c r="H62" s="16"/>
    </row>
    <row r="63" spans="1:8" x14ac:dyDescent="0.25">
      <c r="A63" s="1"/>
      <c r="B63" s="14" t="s">
        <v>137</v>
      </c>
      <c r="C63" s="7">
        <v>46058</v>
      </c>
      <c r="D63" s="39">
        <v>117824</v>
      </c>
      <c r="E63" s="23"/>
      <c r="F63" s="23"/>
      <c r="G63" s="20"/>
      <c r="H63" s="16"/>
    </row>
    <row r="64" spans="1:8" x14ac:dyDescent="0.25">
      <c r="A64" s="1"/>
      <c r="B64" s="14" t="s">
        <v>138</v>
      </c>
      <c r="C64" s="7">
        <v>46058</v>
      </c>
      <c r="D64" s="39">
        <v>78000</v>
      </c>
      <c r="E64" s="23"/>
      <c r="F64" s="23"/>
      <c r="G64" s="20"/>
      <c r="H64" s="16"/>
    </row>
    <row r="65" spans="1:8" ht="25.5" x14ac:dyDescent="0.25">
      <c r="A65" s="1"/>
      <c r="B65" s="14" t="s">
        <v>139</v>
      </c>
      <c r="C65" s="7">
        <v>46058</v>
      </c>
      <c r="D65" s="39">
        <v>120366.37</v>
      </c>
      <c r="E65" s="23"/>
      <c r="F65" s="23"/>
      <c r="G65" s="20"/>
      <c r="H65" s="16"/>
    </row>
    <row r="66" spans="1:8" x14ac:dyDescent="0.25">
      <c r="A66" s="1"/>
      <c r="B66" s="14" t="s">
        <v>140</v>
      </c>
      <c r="C66" s="7">
        <v>46062</v>
      </c>
      <c r="D66" s="39">
        <v>63942.080000000002</v>
      </c>
      <c r="E66" s="23"/>
      <c r="F66" s="23"/>
      <c r="G66" s="20"/>
      <c r="H66" s="16"/>
    </row>
    <row r="67" spans="1:8" x14ac:dyDescent="0.25">
      <c r="A67" s="1"/>
      <c r="B67" s="14" t="s">
        <v>141</v>
      </c>
      <c r="C67" s="7">
        <v>46062</v>
      </c>
      <c r="D67" s="39">
        <v>76938.17</v>
      </c>
      <c r="E67" s="23"/>
      <c r="F67" s="23"/>
      <c r="G67" s="20"/>
      <c r="H67" s="16"/>
    </row>
    <row r="68" spans="1:8" ht="25.5" x14ac:dyDescent="0.25">
      <c r="A68" s="1"/>
      <c r="B68" s="14" t="s">
        <v>142</v>
      </c>
      <c r="C68" s="7">
        <v>46062</v>
      </c>
      <c r="D68" s="39">
        <v>28071.94</v>
      </c>
      <c r="E68" s="23"/>
      <c r="F68" s="23"/>
      <c r="G68" s="20"/>
      <c r="H68" s="16"/>
    </row>
    <row r="69" spans="1:8" x14ac:dyDescent="0.25">
      <c r="A69" s="5"/>
      <c r="B69" s="14" t="s">
        <v>143</v>
      </c>
      <c r="C69" s="7">
        <v>46062</v>
      </c>
      <c r="D69" s="39">
        <v>22708.400000000001</v>
      </c>
      <c r="E69" s="23"/>
      <c r="F69" s="23"/>
      <c r="G69" s="20"/>
      <c r="H69" s="16"/>
    </row>
    <row r="70" spans="1:8" ht="25.5" x14ac:dyDescent="0.25">
      <c r="A70" s="5"/>
      <c r="B70" s="14" t="s">
        <v>144</v>
      </c>
      <c r="C70" s="7">
        <v>46062</v>
      </c>
      <c r="D70" s="39">
        <v>78000</v>
      </c>
      <c r="E70" s="23"/>
      <c r="F70" s="23"/>
      <c r="G70" s="20"/>
      <c r="H70" s="16"/>
    </row>
    <row r="71" spans="1:8" x14ac:dyDescent="0.25">
      <c r="A71" s="5"/>
      <c r="B71" s="14" t="s">
        <v>145</v>
      </c>
      <c r="C71" s="7">
        <v>46064</v>
      </c>
      <c r="D71" s="39">
        <v>77652</v>
      </c>
      <c r="E71" s="23"/>
      <c r="F71" s="23"/>
      <c r="G71" s="20"/>
      <c r="H71" s="16"/>
    </row>
    <row r="72" spans="1:8" x14ac:dyDescent="0.25">
      <c r="A72" s="5"/>
      <c r="B72" s="14" t="s">
        <v>146</v>
      </c>
      <c r="C72" s="7">
        <v>46066</v>
      </c>
      <c r="D72" s="39">
        <v>64259.95</v>
      </c>
      <c r="E72" s="23"/>
      <c r="F72" s="23"/>
      <c r="G72" s="20"/>
      <c r="H72" s="16"/>
    </row>
    <row r="73" spans="1:8" x14ac:dyDescent="0.25">
      <c r="A73" s="5"/>
      <c r="B73" s="14" t="s">
        <v>147</v>
      </c>
      <c r="C73" s="7">
        <v>46066</v>
      </c>
      <c r="D73" s="39">
        <v>78000</v>
      </c>
      <c r="E73" s="23"/>
      <c r="F73" s="23"/>
      <c r="G73" s="20"/>
      <c r="H73" s="16"/>
    </row>
    <row r="74" spans="1:8" x14ac:dyDescent="0.25">
      <c r="A74" s="5"/>
      <c r="B74" s="14" t="s">
        <v>148</v>
      </c>
      <c r="C74" s="7">
        <v>46069</v>
      </c>
      <c r="D74" s="39">
        <v>78000</v>
      </c>
      <c r="E74" s="23"/>
      <c r="F74" s="23"/>
      <c r="G74" s="20"/>
      <c r="H74" s="16"/>
    </row>
    <row r="75" spans="1:8" ht="25.5" x14ac:dyDescent="0.25">
      <c r="A75" s="5"/>
      <c r="B75" s="14" t="s">
        <v>149</v>
      </c>
      <c r="C75" s="7">
        <v>46069</v>
      </c>
      <c r="D75" s="39">
        <v>148000</v>
      </c>
      <c r="E75" s="23"/>
      <c r="F75" s="23"/>
      <c r="G75" s="20"/>
      <c r="H75" s="16"/>
    </row>
    <row r="76" spans="1:8" x14ac:dyDescent="0.25">
      <c r="A76" s="5"/>
      <c r="B76" s="14" t="s">
        <v>150</v>
      </c>
      <c r="C76" s="7">
        <v>46071</v>
      </c>
      <c r="D76" s="39">
        <v>74679</v>
      </c>
      <c r="E76" s="23"/>
      <c r="F76" s="23"/>
      <c r="G76" s="20"/>
      <c r="H76" s="16"/>
    </row>
    <row r="77" spans="1:8" x14ac:dyDescent="0.25">
      <c r="A77" s="5"/>
      <c r="B77" s="14" t="s">
        <v>151</v>
      </c>
      <c r="C77" s="7">
        <v>46072</v>
      </c>
      <c r="D77" s="39">
        <v>76990</v>
      </c>
      <c r="E77" s="23"/>
      <c r="F77" s="23"/>
      <c r="G77" s="20"/>
      <c r="H77" s="16"/>
    </row>
    <row r="78" spans="1:8" x14ac:dyDescent="0.25">
      <c r="A78" s="5"/>
      <c r="B78" s="14" t="s">
        <v>152</v>
      </c>
      <c r="C78" s="7">
        <v>46072</v>
      </c>
      <c r="D78" s="39">
        <v>49549.8</v>
      </c>
      <c r="E78" s="23"/>
      <c r="F78" s="23"/>
      <c r="G78" s="20"/>
      <c r="H78" s="16"/>
    </row>
    <row r="79" spans="1:8" x14ac:dyDescent="0.25">
      <c r="A79" s="5"/>
      <c r="B79" s="14" t="s">
        <v>153</v>
      </c>
      <c r="C79" s="7">
        <v>46072</v>
      </c>
      <c r="D79" s="39">
        <v>78000</v>
      </c>
      <c r="E79" s="23"/>
      <c r="F79" s="23"/>
      <c r="G79" s="20"/>
      <c r="H79" s="16"/>
    </row>
    <row r="80" spans="1:8" x14ac:dyDescent="0.25">
      <c r="A80" s="1"/>
      <c r="B80" s="8"/>
      <c r="C80" s="9"/>
      <c r="D80" s="9"/>
      <c r="E80" s="21"/>
      <c r="F80" s="21"/>
      <c r="G80" s="21"/>
      <c r="H80" s="21"/>
    </row>
    <row r="81" spans="1:8" ht="15.75" x14ac:dyDescent="0.25">
      <c r="A81" s="2" t="s">
        <v>1</v>
      </c>
      <c r="B81" s="2" t="s">
        <v>2</v>
      </c>
      <c r="C81" s="2" t="s">
        <v>3</v>
      </c>
      <c r="D81" s="2" t="s">
        <v>4</v>
      </c>
      <c r="E81" s="19" t="s">
        <v>5</v>
      </c>
      <c r="F81" s="19" t="s">
        <v>6</v>
      </c>
      <c r="G81" s="2" t="s">
        <v>7</v>
      </c>
      <c r="H81" s="2" t="s">
        <v>8</v>
      </c>
    </row>
    <row r="82" spans="1:8" ht="15.75" x14ac:dyDescent="0.25">
      <c r="A82" s="10" t="s">
        <v>154</v>
      </c>
      <c r="B82" s="4"/>
      <c r="C82" s="4"/>
      <c r="D82" s="30">
        <v>6817.18</v>
      </c>
      <c r="E82" s="3"/>
      <c r="F82" s="3"/>
      <c r="G82" s="3"/>
      <c r="H82" s="3"/>
    </row>
    <row r="83" spans="1:8" x14ac:dyDescent="0.25">
      <c r="A83" s="18" t="s">
        <v>83</v>
      </c>
      <c r="B83" s="8" t="s">
        <v>155</v>
      </c>
      <c r="C83" s="7">
        <v>46070</v>
      </c>
      <c r="D83" s="28">
        <v>6817.18</v>
      </c>
      <c r="E83" s="27"/>
      <c r="F83" s="23"/>
      <c r="G83" s="20"/>
      <c r="H83" s="16"/>
    </row>
    <row r="84" spans="1:8" x14ac:dyDescent="0.25">
      <c r="A84" s="5"/>
      <c r="B84" s="11"/>
      <c r="C84" s="9"/>
      <c r="D84" s="9"/>
      <c r="E84" s="23"/>
      <c r="F84" s="23"/>
      <c r="G84" s="23"/>
      <c r="H84" s="23"/>
    </row>
    <row r="85" spans="1:8" ht="15.75" x14ac:dyDescent="0.25">
      <c r="A85" s="2" t="s">
        <v>1</v>
      </c>
      <c r="B85" s="2" t="s">
        <v>2</v>
      </c>
      <c r="C85" s="2" t="s">
        <v>3</v>
      </c>
      <c r="D85" s="2" t="s">
        <v>4</v>
      </c>
      <c r="E85" s="19" t="s">
        <v>5</v>
      </c>
      <c r="F85" s="19" t="s">
        <v>6</v>
      </c>
      <c r="G85" s="2" t="s">
        <v>7</v>
      </c>
      <c r="H85" s="2" t="s">
        <v>8</v>
      </c>
    </row>
    <row r="86" spans="1:8" ht="15.75" x14ac:dyDescent="0.25">
      <c r="A86" s="3" t="s">
        <v>48</v>
      </c>
      <c r="B86" s="17"/>
      <c r="C86" s="17"/>
      <c r="D86" s="30">
        <v>122174.32</v>
      </c>
      <c r="E86" s="22"/>
      <c r="F86" s="22"/>
      <c r="G86" s="22"/>
      <c r="H86" s="22"/>
    </row>
    <row r="87" spans="1:8" x14ac:dyDescent="0.25">
      <c r="A87" s="5" t="s">
        <v>24</v>
      </c>
      <c r="B87" s="8" t="s">
        <v>156</v>
      </c>
      <c r="C87" s="7">
        <v>46058</v>
      </c>
      <c r="D87" s="28">
        <v>61574.32</v>
      </c>
      <c r="E87" s="27"/>
      <c r="F87" s="23"/>
      <c r="G87" s="20"/>
      <c r="H87" s="16"/>
    </row>
    <row r="88" spans="1:8" x14ac:dyDescent="0.25">
      <c r="A88" s="5"/>
      <c r="B88" s="8" t="s">
        <v>157</v>
      </c>
      <c r="C88" s="7">
        <v>46065</v>
      </c>
      <c r="D88" s="28">
        <v>60600</v>
      </c>
      <c r="E88" s="27"/>
      <c r="F88" s="23"/>
      <c r="G88" s="20"/>
      <c r="H88" s="20"/>
    </row>
    <row r="89" spans="1:8" x14ac:dyDescent="0.25">
      <c r="A89" s="1"/>
      <c r="B89" s="6"/>
      <c r="C89" s="13"/>
      <c r="D89" s="13"/>
      <c r="E89" s="21"/>
      <c r="F89" s="21"/>
      <c r="G89" s="21"/>
      <c r="H89" s="21"/>
    </row>
    <row r="90" spans="1:8" ht="15.75" x14ac:dyDescent="0.25">
      <c r="A90" s="2" t="s">
        <v>1</v>
      </c>
      <c r="B90" s="2" t="s">
        <v>2</v>
      </c>
      <c r="C90" s="2" t="s">
        <v>3</v>
      </c>
      <c r="D90" s="2" t="s">
        <v>4</v>
      </c>
      <c r="E90" s="19" t="s">
        <v>5</v>
      </c>
      <c r="F90" s="19" t="s">
        <v>6</v>
      </c>
      <c r="G90" s="2" t="s">
        <v>7</v>
      </c>
      <c r="H90" s="2" t="s">
        <v>8</v>
      </c>
    </row>
    <row r="91" spans="1:8" ht="15.75" x14ac:dyDescent="0.25">
      <c r="A91" s="3" t="s">
        <v>58</v>
      </c>
      <c r="B91" s="4"/>
      <c r="C91" s="4"/>
      <c r="D91" s="30">
        <v>1127104.24</v>
      </c>
      <c r="E91" s="22"/>
      <c r="F91" s="22"/>
      <c r="G91" s="22"/>
      <c r="H91" s="22"/>
    </row>
    <row r="92" spans="1:8" x14ac:dyDescent="0.25">
      <c r="A92" s="18" t="s">
        <v>51</v>
      </c>
      <c r="B92" s="8" t="s">
        <v>158</v>
      </c>
      <c r="C92" s="12">
        <v>46071</v>
      </c>
      <c r="D92" s="28">
        <v>229073.12</v>
      </c>
      <c r="E92" s="23"/>
      <c r="F92" s="23"/>
      <c r="G92" s="20"/>
      <c r="H92" s="16"/>
    </row>
    <row r="93" spans="1:8" x14ac:dyDescent="0.25">
      <c r="A93" s="18"/>
      <c r="B93" s="8" t="s">
        <v>159</v>
      </c>
      <c r="C93" s="12">
        <v>46071</v>
      </c>
      <c r="D93" s="28">
        <v>898031.12</v>
      </c>
      <c r="E93" s="23"/>
      <c r="F93" s="23"/>
      <c r="G93" s="20"/>
      <c r="H93" s="20"/>
    </row>
    <row r="94" spans="1:8" x14ac:dyDescent="0.25">
      <c r="A94" s="5"/>
      <c r="B94" s="8"/>
      <c r="C94" s="13"/>
      <c r="D94" s="13"/>
      <c r="E94" s="23"/>
      <c r="F94" s="23"/>
      <c r="G94" s="23"/>
      <c r="H94" s="23"/>
    </row>
    <row r="95" spans="1:8" ht="15.75" x14ac:dyDescent="0.25">
      <c r="A95" s="2" t="s">
        <v>1</v>
      </c>
      <c r="B95" s="2" t="s">
        <v>2</v>
      </c>
      <c r="C95" s="2" t="s">
        <v>3</v>
      </c>
      <c r="D95" s="2" t="s">
        <v>4</v>
      </c>
      <c r="E95" s="19" t="s">
        <v>5</v>
      </c>
      <c r="F95" s="19" t="s">
        <v>6</v>
      </c>
      <c r="G95" s="2" t="s">
        <v>7</v>
      </c>
      <c r="H95" s="2" t="s">
        <v>8</v>
      </c>
    </row>
    <row r="96" spans="1:8" ht="15.75" x14ac:dyDescent="0.25">
      <c r="A96" s="3" t="s">
        <v>87</v>
      </c>
      <c r="B96" s="4"/>
      <c r="C96" s="4"/>
      <c r="D96" s="30">
        <v>125650</v>
      </c>
      <c r="E96" s="22"/>
      <c r="F96" s="22"/>
      <c r="G96" s="22"/>
      <c r="H96" s="22"/>
    </row>
    <row r="97" spans="1:8" x14ac:dyDescent="0.25">
      <c r="A97" s="18" t="s">
        <v>68</v>
      </c>
      <c r="B97" s="8" t="s">
        <v>160</v>
      </c>
      <c r="C97" s="12">
        <v>46065</v>
      </c>
      <c r="D97" s="28">
        <v>48910</v>
      </c>
      <c r="E97" s="23"/>
      <c r="F97" s="23"/>
      <c r="G97" s="20"/>
      <c r="H97" s="16"/>
    </row>
    <row r="98" spans="1:8" x14ac:dyDescent="0.25">
      <c r="A98" s="18"/>
      <c r="B98" s="8" t="s">
        <v>161</v>
      </c>
      <c r="C98" s="12">
        <v>46065</v>
      </c>
      <c r="D98" s="28">
        <v>76740</v>
      </c>
      <c r="E98" s="23"/>
      <c r="F98" s="23"/>
      <c r="G98" s="20"/>
      <c r="H98" s="20"/>
    </row>
    <row r="99" spans="1:8" x14ac:dyDescent="0.25">
      <c r="A99" s="18"/>
      <c r="B99" s="8"/>
      <c r="C99" s="9"/>
      <c r="D99" s="13"/>
      <c r="E99" s="23"/>
      <c r="F99" s="23"/>
      <c r="G99" s="23"/>
      <c r="H99" s="23"/>
    </row>
    <row r="100" spans="1:8" ht="15.75" x14ac:dyDescent="0.25">
      <c r="A100" s="2" t="s">
        <v>1</v>
      </c>
      <c r="B100" s="2" t="s">
        <v>2</v>
      </c>
      <c r="C100" s="2" t="s">
        <v>3</v>
      </c>
      <c r="D100" s="2" t="s">
        <v>4</v>
      </c>
      <c r="E100" s="19" t="s">
        <v>5</v>
      </c>
      <c r="F100" s="19" t="s">
        <v>6</v>
      </c>
      <c r="G100" s="2" t="s">
        <v>7</v>
      </c>
      <c r="H100" s="2" t="s">
        <v>8</v>
      </c>
    </row>
    <row r="101" spans="1:8" ht="15.75" x14ac:dyDescent="0.25">
      <c r="A101" s="3" t="s">
        <v>60</v>
      </c>
      <c r="B101" s="4"/>
      <c r="C101" s="4"/>
      <c r="D101" s="64">
        <v>61700</v>
      </c>
      <c r="E101" s="22"/>
      <c r="F101" s="22"/>
      <c r="G101" s="22"/>
      <c r="H101" s="22"/>
    </row>
    <row r="102" spans="1:8" x14ac:dyDescent="0.25">
      <c r="A102" s="18" t="s">
        <v>61</v>
      </c>
      <c r="B102" s="8" t="s">
        <v>162</v>
      </c>
      <c r="C102" s="12">
        <v>46058</v>
      </c>
      <c r="D102" s="65">
        <v>47950</v>
      </c>
      <c r="E102" s="42" t="s">
        <v>163</v>
      </c>
      <c r="F102" s="21"/>
      <c r="G102" s="20" t="s">
        <v>64</v>
      </c>
      <c r="H102" s="16" t="s">
        <v>57</v>
      </c>
    </row>
    <row r="103" spans="1:8" x14ac:dyDescent="0.25">
      <c r="A103" s="18"/>
      <c r="B103" s="8" t="s">
        <v>164</v>
      </c>
      <c r="C103" s="12">
        <v>46062</v>
      </c>
      <c r="D103" s="28">
        <v>13750</v>
      </c>
      <c r="E103" s="42" t="s">
        <v>165</v>
      </c>
      <c r="F103" s="21"/>
      <c r="G103" s="20" t="s">
        <v>64</v>
      </c>
      <c r="H103" s="20" t="s">
        <v>57</v>
      </c>
    </row>
    <row r="104" spans="1:8" x14ac:dyDescent="0.25">
      <c r="A104" s="18"/>
      <c r="B104" s="8"/>
      <c r="C104" s="9"/>
      <c r="D104" s="29"/>
      <c r="E104" s="21"/>
      <c r="F104" s="21"/>
      <c r="G104" s="21"/>
      <c r="H104" s="21"/>
    </row>
    <row r="105" spans="1:8" ht="15.75" x14ac:dyDescent="0.25">
      <c r="A105" s="2" t="s">
        <v>1</v>
      </c>
      <c r="B105" s="2" t="s">
        <v>2</v>
      </c>
      <c r="C105" s="2" t="s">
        <v>3</v>
      </c>
      <c r="D105" s="2" t="s">
        <v>4</v>
      </c>
      <c r="E105" s="19" t="s">
        <v>5</v>
      </c>
      <c r="F105" s="19" t="s">
        <v>6</v>
      </c>
      <c r="G105" s="2" t="s">
        <v>7</v>
      </c>
      <c r="H105" s="2" t="s">
        <v>8</v>
      </c>
    </row>
    <row r="106" spans="1:8" ht="15.75" x14ac:dyDescent="0.25">
      <c r="A106" s="3" t="s">
        <v>166</v>
      </c>
      <c r="B106" s="4"/>
      <c r="C106" s="4"/>
      <c r="D106" s="30">
        <v>79433</v>
      </c>
      <c r="E106" s="22"/>
      <c r="F106" s="22"/>
      <c r="G106" s="22"/>
      <c r="H106" s="22"/>
    </row>
    <row r="107" spans="1:8" x14ac:dyDescent="0.25">
      <c r="A107" s="5" t="s">
        <v>83</v>
      </c>
      <c r="B107" s="8" t="s">
        <v>167</v>
      </c>
      <c r="C107" s="7">
        <v>46058</v>
      </c>
      <c r="D107" s="28">
        <v>4600</v>
      </c>
      <c r="E107" s="23"/>
      <c r="F107" s="23"/>
      <c r="G107" s="23"/>
      <c r="H107" s="16"/>
    </row>
    <row r="108" spans="1:8" x14ac:dyDescent="0.25">
      <c r="A108" s="5"/>
      <c r="B108" s="8" t="s">
        <v>168</v>
      </c>
      <c r="C108" s="7">
        <v>46070</v>
      </c>
      <c r="D108" s="28">
        <v>4600</v>
      </c>
      <c r="E108" s="23"/>
      <c r="F108" s="23"/>
      <c r="G108" s="23"/>
      <c r="H108" s="16"/>
    </row>
    <row r="109" spans="1:8" x14ac:dyDescent="0.25">
      <c r="A109" s="5"/>
      <c r="B109" s="8" t="s">
        <v>169</v>
      </c>
      <c r="C109" s="7">
        <v>46070</v>
      </c>
      <c r="D109" s="28">
        <v>4600</v>
      </c>
      <c r="E109" s="23"/>
      <c r="F109" s="23"/>
      <c r="G109" s="23"/>
      <c r="H109" s="16"/>
    </row>
    <row r="110" spans="1:8" x14ac:dyDescent="0.25">
      <c r="A110" s="5"/>
      <c r="B110" s="8" t="s">
        <v>170</v>
      </c>
      <c r="C110" s="7">
        <v>46070</v>
      </c>
      <c r="D110" s="28">
        <v>4600</v>
      </c>
      <c r="E110" s="23"/>
      <c r="F110" s="23"/>
      <c r="G110" s="23"/>
      <c r="H110" s="16"/>
    </row>
    <row r="111" spans="1:8" x14ac:dyDescent="0.25">
      <c r="A111" s="5"/>
      <c r="B111" s="8" t="s">
        <v>171</v>
      </c>
      <c r="C111" s="7">
        <v>46070</v>
      </c>
      <c r="D111" s="28">
        <v>8800</v>
      </c>
      <c r="E111" s="23"/>
      <c r="F111" s="23"/>
      <c r="G111" s="23"/>
      <c r="H111" s="16"/>
    </row>
    <row r="112" spans="1:8" x14ac:dyDescent="0.25">
      <c r="A112" s="5"/>
      <c r="B112" s="8" t="s">
        <v>172</v>
      </c>
      <c r="C112" s="7">
        <v>46070</v>
      </c>
      <c r="D112" s="28">
        <v>4800</v>
      </c>
      <c r="E112" s="23"/>
      <c r="F112" s="23"/>
      <c r="G112" s="23"/>
      <c r="H112" s="16"/>
    </row>
    <row r="113" spans="1:8" x14ac:dyDescent="0.25">
      <c r="A113" s="5"/>
      <c r="B113" s="8" t="s">
        <v>173</v>
      </c>
      <c r="C113" s="7">
        <v>46070</v>
      </c>
      <c r="D113" s="28">
        <v>4600</v>
      </c>
      <c r="E113" s="23"/>
      <c r="F113" s="23"/>
      <c r="G113" s="23"/>
      <c r="H113" s="16"/>
    </row>
    <row r="114" spans="1:8" x14ac:dyDescent="0.25">
      <c r="A114" s="5"/>
      <c r="B114" s="8" t="s">
        <v>174</v>
      </c>
      <c r="C114" s="7">
        <v>46070</v>
      </c>
      <c r="D114" s="28">
        <v>8800</v>
      </c>
      <c r="E114" s="23"/>
      <c r="F114" s="23"/>
      <c r="G114" s="23"/>
      <c r="H114" s="16"/>
    </row>
    <row r="115" spans="1:8" x14ac:dyDescent="0.25">
      <c r="A115" s="5"/>
      <c r="B115" s="8" t="s">
        <v>175</v>
      </c>
      <c r="C115" s="7">
        <v>46070</v>
      </c>
      <c r="D115" s="28">
        <v>6833</v>
      </c>
      <c r="E115" s="23"/>
      <c r="F115" s="23"/>
      <c r="G115" s="23"/>
      <c r="H115" s="16"/>
    </row>
    <row r="116" spans="1:8" x14ac:dyDescent="0.25">
      <c r="A116" s="5"/>
      <c r="B116" s="8" t="s">
        <v>176</v>
      </c>
      <c r="C116" s="7">
        <v>46070</v>
      </c>
      <c r="D116" s="28">
        <v>4600</v>
      </c>
      <c r="E116" s="23"/>
      <c r="F116" s="23"/>
      <c r="G116" s="23"/>
      <c r="H116" s="16"/>
    </row>
    <row r="117" spans="1:8" x14ac:dyDescent="0.25">
      <c r="A117" s="5"/>
      <c r="B117" s="8" t="s">
        <v>177</v>
      </c>
      <c r="C117" s="7">
        <v>46070</v>
      </c>
      <c r="D117" s="28">
        <v>4600</v>
      </c>
      <c r="E117" s="23"/>
      <c r="F117" s="23"/>
      <c r="G117" s="23"/>
      <c r="H117" s="16"/>
    </row>
    <row r="118" spans="1:8" x14ac:dyDescent="0.25">
      <c r="A118" s="5"/>
      <c r="B118" s="8" t="s">
        <v>178</v>
      </c>
      <c r="C118" s="7">
        <v>46070</v>
      </c>
      <c r="D118" s="28">
        <v>9200</v>
      </c>
      <c r="E118" s="23"/>
      <c r="F118" s="23"/>
      <c r="G118" s="23"/>
      <c r="H118" s="16"/>
    </row>
    <row r="119" spans="1:8" x14ac:dyDescent="0.25">
      <c r="A119" s="5"/>
      <c r="B119" s="8" t="s">
        <v>179</v>
      </c>
      <c r="C119" s="7">
        <v>46070</v>
      </c>
      <c r="D119" s="28">
        <v>8800</v>
      </c>
      <c r="E119" s="23"/>
      <c r="F119" s="23"/>
      <c r="G119" s="23"/>
      <c r="H119" s="16"/>
    </row>
    <row r="120" spans="1:8" x14ac:dyDescent="0.25">
      <c r="A120" s="18"/>
      <c r="B120" s="33"/>
      <c r="C120" s="9"/>
      <c r="D120" s="29"/>
      <c r="E120" s="23"/>
      <c r="F120" s="23"/>
      <c r="G120" s="23"/>
      <c r="H120" s="23"/>
    </row>
    <row r="121" spans="1:8" ht="15.75" x14ac:dyDescent="0.25">
      <c r="A121" s="2" t="s">
        <v>1</v>
      </c>
      <c r="B121" s="2" t="s">
        <v>2</v>
      </c>
      <c r="C121" s="2" t="s">
        <v>3</v>
      </c>
      <c r="D121" s="2" t="s">
        <v>4</v>
      </c>
      <c r="E121" s="19" t="s">
        <v>5</v>
      </c>
      <c r="F121" s="19" t="s">
        <v>6</v>
      </c>
      <c r="G121" s="2" t="s">
        <v>7</v>
      </c>
      <c r="H121" s="2" t="s">
        <v>8</v>
      </c>
    </row>
    <row r="122" spans="1:8" ht="15.75" x14ac:dyDescent="0.25">
      <c r="A122" s="3" t="s">
        <v>180</v>
      </c>
      <c r="B122" s="4"/>
      <c r="C122" s="4"/>
      <c r="D122" s="30">
        <v>150880</v>
      </c>
      <c r="E122" s="22"/>
      <c r="F122" s="22"/>
      <c r="G122" s="22"/>
      <c r="H122" s="22"/>
    </row>
    <row r="123" spans="1:8" x14ac:dyDescent="0.25">
      <c r="A123" s="5" t="s">
        <v>83</v>
      </c>
      <c r="B123" s="8" t="s">
        <v>181</v>
      </c>
      <c r="C123" s="12">
        <v>46079</v>
      </c>
      <c r="D123" s="28">
        <v>19312</v>
      </c>
      <c r="E123" s="27"/>
      <c r="F123" s="23"/>
      <c r="G123" s="20"/>
      <c r="H123" s="16"/>
    </row>
    <row r="124" spans="1:8" x14ac:dyDescent="0.25">
      <c r="A124" s="5"/>
      <c r="B124" s="8" t="s">
        <v>182</v>
      </c>
      <c r="C124" s="12">
        <v>46079</v>
      </c>
      <c r="D124" s="28">
        <v>6424</v>
      </c>
      <c r="E124" s="27"/>
      <c r="F124" s="21"/>
      <c r="G124" s="20"/>
      <c r="H124" s="16"/>
    </row>
    <row r="125" spans="1:8" x14ac:dyDescent="0.25">
      <c r="A125" s="5"/>
      <c r="B125" s="8" t="s">
        <v>183</v>
      </c>
      <c r="C125" s="12">
        <v>46079</v>
      </c>
      <c r="D125" s="28">
        <v>76400</v>
      </c>
      <c r="E125" s="27"/>
      <c r="F125" s="21"/>
      <c r="G125" s="20"/>
      <c r="H125" s="16"/>
    </row>
    <row r="126" spans="1:8" x14ac:dyDescent="0.25">
      <c r="A126" s="5"/>
      <c r="B126" s="8" t="s">
        <v>184</v>
      </c>
      <c r="C126" s="12">
        <v>46079</v>
      </c>
      <c r="D126" s="28">
        <v>9280</v>
      </c>
      <c r="E126" s="27"/>
      <c r="F126" s="21"/>
      <c r="G126" s="20"/>
      <c r="H126" s="16"/>
    </row>
    <row r="127" spans="1:8" x14ac:dyDescent="0.25">
      <c r="A127" s="5"/>
      <c r="B127" s="8" t="s">
        <v>185</v>
      </c>
      <c r="C127" s="12">
        <v>46079</v>
      </c>
      <c r="D127" s="28">
        <v>11840</v>
      </c>
      <c r="E127" s="27"/>
      <c r="F127" s="21"/>
      <c r="G127" s="20"/>
      <c r="H127" s="16"/>
    </row>
    <row r="128" spans="1:8" x14ac:dyDescent="0.25">
      <c r="A128" s="5"/>
      <c r="B128" s="8" t="s">
        <v>186</v>
      </c>
      <c r="C128" s="12">
        <v>46079</v>
      </c>
      <c r="D128" s="28">
        <v>27624</v>
      </c>
      <c r="E128" s="27"/>
      <c r="F128" s="21"/>
      <c r="G128" s="20"/>
      <c r="H128" s="16"/>
    </row>
    <row r="129" spans="1:8" x14ac:dyDescent="0.25">
      <c r="A129" s="18"/>
      <c r="B129" s="8"/>
      <c r="C129" s="13"/>
      <c r="D129" s="29"/>
      <c r="E129" s="21"/>
      <c r="F129" s="21"/>
      <c r="G129" s="21"/>
      <c r="H129" s="21"/>
    </row>
    <row r="130" spans="1:8" ht="15.75" x14ac:dyDescent="0.25">
      <c r="A130" s="2" t="s">
        <v>1</v>
      </c>
      <c r="B130" s="2" t="s">
        <v>2</v>
      </c>
      <c r="C130" s="2" t="s">
        <v>3</v>
      </c>
      <c r="D130" s="2" t="s">
        <v>4</v>
      </c>
      <c r="E130" s="19" t="s">
        <v>5</v>
      </c>
      <c r="F130" s="19" t="s">
        <v>6</v>
      </c>
      <c r="G130" s="2" t="s">
        <v>7</v>
      </c>
      <c r="H130" s="2" t="s">
        <v>8</v>
      </c>
    </row>
    <row r="131" spans="1:8" ht="15.75" x14ac:dyDescent="0.25">
      <c r="A131" s="3" t="s">
        <v>71</v>
      </c>
      <c r="B131" s="4"/>
      <c r="C131" s="4"/>
      <c r="D131" s="30">
        <v>627315.79</v>
      </c>
      <c r="E131" s="22"/>
      <c r="F131" s="22"/>
      <c r="G131" s="22"/>
      <c r="H131" s="22"/>
    </row>
    <row r="132" spans="1:8" x14ac:dyDescent="0.25">
      <c r="A132" s="18" t="s">
        <v>51</v>
      </c>
      <c r="B132" s="8" t="s">
        <v>187</v>
      </c>
      <c r="C132" s="12">
        <v>46058</v>
      </c>
      <c r="D132" s="28">
        <v>106516.4</v>
      </c>
      <c r="E132" s="23"/>
      <c r="F132" s="23"/>
      <c r="G132" s="20"/>
      <c r="H132" s="16"/>
    </row>
    <row r="133" spans="1:8" x14ac:dyDescent="0.25">
      <c r="A133" s="18"/>
      <c r="B133" s="8" t="s">
        <v>188</v>
      </c>
      <c r="C133" s="12">
        <v>46058</v>
      </c>
      <c r="D133" s="28">
        <v>30821.47</v>
      </c>
      <c r="E133" s="23"/>
      <c r="F133" s="23"/>
      <c r="G133" s="20"/>
      <c r="H133" s="16"/>
    </row>
    <row r="134" spans="1:8" x14ac:dyDescent="0.25">
      <c r="A134" s="18"/>
      <c r="B134" s="8" t="s">
        <v>189</v>
      </c>
      <c r="C134" s="12">
        <v>46058</v>
      </c>
      <c r="D134" s="28">
        <v>50046.400000000001</v>
      </c>
      <c r="E134" s="23"/>
      <c r="F134" s="23"/>
      <c r="G134" s="20"/>
      <c r="H134" s="16"/>
    </row>
    <row r="135" spans="1:8" x14ac:dyDescent="0.25">
      <c r="A135" s="18"/>
      <c r="B135" s="8" t="s">
        <v>190</v>
      </c>
      <c r="C135" s="12">
        <v>46058</v>
      </c>
      <c r="D135" s="28">
        <v>110000</v>
      </c>
      <c r="E135" s="23"/>
      <c r="F135" s="23"/>
      <c r="G135" s="23"/>
      <c r="H135" s="62"/>
    </row>
    <row r="136" spans="1:8" x14ac:dyDescent="0.25">
      <c r="A136" s="18"/>
      <c r="B136" s="8" t="s">
        <v>191</v>
      </c>
      <c r="C136" s="12">
        <v>46058</v>
      </c>
      <c r="D136" s="28">
        <v>26460.97</v>
      </c>
      <c r="E136" s="23"/>
      <c r="F136" s="23"/>
      <c r="G136" s="23"/>
      <c r="H136" s="63"/>
    </row>
    <row r="137" spans="1:8" x14ac:dyDescent="0.25">
      <c r="A137" s="18"/>
      <c r="B137" s="8" t="s">
        <v>192</v>
      </c>
      <c r="C137" s="12">
        <v>46064</v>
      </c>
      <c r="D137" s="28">
        <v>20700</v>
      </c>
      <c r="E137" s="23"/>
      <c r="F137" s="23"/>
      <c r="G137" s="23"/>
      <c r="H137" s="63"/>
    </row>
    <row r="138" spans="1:8" x14ac:dyDescent="0.25">
      <c r="A138" s="18"/>
      <c r="B138" s="8" t="s">
        <v>193</v>
      </c>
      <c r="C138" s="12">
        <v>46064</v>
      </c>
      <c r="D138" s="28">
        <v>4537.3900000000003</v>
      </c>
      <c r="E138" s="23"/>
      <c r="F138" s="23"/>
      <c r="G138" s="23"/>
      <c r="H138" s="63"/>
    </row>
    <row r="139" spans="1:8" x14ac:dyDescent="0.25">
      <c r="A139" s="18"/>
      <c r="B139" s="8" t="s">
        <v>194</v>
      </c>
      <c r="C139" s="12">
        <v>46064</v>
      </c>
      <c r="D139" s="28">
        <v>140998</v>
      </c>
      <c r="E139" s="23"/>
      <c r="F139" s="23"/>
      <c r="G139" s="23"/>
      <c r="H139" s="63"/>
    </row>
    <row r="140" spans="1:8" x14ac:dyDescent="0.25">
      <c r="A140" s="18"/>
      <c r="B140" s="8" t="s">
        <v>195</v>
      </c>
      <c r="C140" s="12">
        <v>46064</v>
      </c>
      <c r="D140" s="28">
        <v>48236.52</v>
      </c>
      <c r="E140" s="23"/>
      <c r="F140" s="23"/>
      <c r="G140" s="23"/>
      <c r="H140" s="63"/>
    </row>
    <row r="141" spans="1:8" x14ac:dyDescent="0.25">
      <c r="A141" s="18"/>
      <c r="B141" s="8" t="s">
        <v>196</v>
      </c>
      <c r="C141" s="12">
        <v>46064</v>
      </c>
      <c r="D141" s="28">
        <v>13766.1</v>
      </c>
      <c r="E141" s="23"/>
      <c r="F141" s="23"/>
      <c r="G141" s="23"/>
      <c r="H141" s="63"/>
    </row>
    <row r="142" spans="1:8" x14ac:dyDescent="0.25">
      <c r="A142" s="18"/>
      <c r="B142" s="8" t="s">
        <v>197</v>
      </c>
      <c r="C142" s="12">
        <v>46064</v>
      </c>
      <c r="D142" s="28">
        <v>33743.040000000001</v>
      </c>
      <c r="E142" s="23"/>
      <c r="F142" s="23"/>
      <c r="G142" s="23"/>
      <c r="H142" s="63"/>
    </row>
    <row r="143" spans="1:8" x14ac:dyDescent="0.25">
      <c r="A143" s="18"/>
      <c r="B143" s="8" t="s">
        <v>198</v>
      </c>
      <c r="C143" s="12">
        <v>46064</v>
      </c>
      <c r="D143" s="28">
        <v>41489.5</v>
      </c>
      <c r="E143" s="23"/>
      <c r="F143" s="23"/>
      <c r="G143" s="23"/>
      <c r="H143" s="63"/>
    </row>
    <row r="144" spans="1:8" ht="15.75" x14ac:dyDescent="0.25">
      <c r="A144" s="2" t="s">
        <v>1</v>
      </c>
      <c r="B144" s="2" t="s">
        <v>2</v>
      </c>
      <c r="C144" s="2" t="s">
        <v>3</v>
      </c>
      <c r="D144" s="2" t="s">
        <v>4</v>
      </c>
      <c r="E144" s="19" t="s">
        <v>5</v>
      </c>
      <c r="F144" s="19" t="s">
        <v>6</v>
      </c>
      <c r="G144" s="2" t="s">
        <v>7</v>
      </c>
      <c r="H144" s="2" t="s">
        <v>8</v>
      </c>
    </row>
    <row r="145" spans="1:8" ht="15.75" x14ac:dyDescent="0.25">
      <c r="A145" s="3" t="s">
        <v>67</v>
      </c>
      <c r="B145" s="4"/>
      <c r="C145" s="4"/>
      <c r="D145" s="30">
        <v>635435.13</v>
      </c>
      <c r="E145" s="22"/>
      <c r="F145" s="22"/>
      <c r="G145" s="22"/>
      <c r="H145" s="22"/>
    </row>
    <row r="146" spans="1:8" x14ac:dyDescent="0.25">
      <c r="A146" s="5" t="s">
        <v>68</v>
      </c>
      <c r="B146" s="8" t="s">
        <v>199</v>
      </c>
      <c r="C146" s="12">
        <v>46065</v>
      </c>
      <c r="D146" s="28">
        <v>500900.4</v>
      </c>
      <c r="E146" s="21"/>
      <c r="F146" s="21"/>
      <c r="G146" s="20"/>
      <c r="H146" s="16"/>
    </row>
    <row r="147" spans="1:8" x14ac:dyDescent="0.25">
      <c r="A147" s="1"/>
      <c r="B147" s="8" t="s">
        <v>200</v>
      </c>
      <c r="C147" s="12">
        <v>46065</v>
      </c>
      <c r="D147" s="28">
        <v>134534.73000000001</v>
      </c>
      <c r="E147" s="21"/>
      <c r="F147" s="21"/>
      <c r="G147" s="20"/>
      <c r="H147" s="16"/>
    </row>
    <row r="148" spans="1:8" x14ac:dyDescent="0.25">
      <c r="A148" s="1"/>
      <c r="B148" s="8"/>
      <c r="C148" s="9"/>
      <c r="D148" s="29"/>
      <c r="E148" s="21"/>
      <c r="F148" s="21"/>
      <c r="G148" s="20"/>
      <c r="H148" s="16"/>
    </row>
  </sheetData>
  <mergeCells count="3">
    <mergeCell ref="A1:B2"/>
    <mergeCell ref="C1:C2"/>
    <mergeCell ref="F1:H2"/>
  </mergeCells>
  <pageMargins left="0.70866141732283472" right="0.70866141732283472" top="0.74803149606299213" bottom="0.74803149606299213" header="0.31496062992125984" footer="0.31496062992125984"/>
  <pageSetup paperSize="9" scale="3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7C431-EA71-4334-AB22-BE0A4D9E690F}">
  <dimension ref="A1:H121"/>
  <sheetViews>
    <sheetView workbookViewId="0">
      <selection activeCell="H47" sqref="H47"/>
    </sheetView>
  </sheetViews>
  <sheetFormatPr defaultRowHeight="15" x14ac:dyDescent="0.25"/>
  <cols>
    <col min="1" max="1" width="37.85546875" bestFit="1" customWidth="1"/>
    <col min="2" max="2" width="42.85546875" bestFit="1" customWidth="1"/>
    <col min="3" max="3" width="24.5703125" bestFit="1" customWidth="1"/>
    <col min="4" max="4" width="43.42578125" customWidth="1"/>
    <col min="5" max="5" width="17" bestFit="1" customWidth="1"/>
    <col min="6" max="7" width="17.5703125" bestFit="1" customWidth="1"/>
    <col min="8" max="8" width="37.7109375" bestFit="1" customWidth="1"/>
    <col min="9" max="9" width="17.5703125" bestFit="1" customWidth="1"/>
    <col min="10" max="10" width="37.7109375" bestFit="1" customWidth="1"/>
  </cols>
  <sheetData>
    <row r="1" spans="1:8" ht="28.5" customHeight="1" x14ac:dyDescent="0.25">
      <c r="A1" s="94" t="e" vm="1">
        <v>#VALUE!</v>
      </c>
      <c r="B1" s="94"/>
      <c r="C1" s="95"/>
      <c r="D1" s="37"/>
      <c r="E1" s="37"/>
      <c r="F1" s="96" t="s">
        <v>201</v>
      </c>
      <c r="G1" s="96"/>
      <c r="H1" s="96"/>
    </row>
    <row r="2" spans="1:8" ht="28.5" x14ac:dyDescent="0.25">
      <c r="A2" s="94"/>
      <c r="B2" s="94"/>
      <c r="C2" s="95"/>
      <c r="D2" s="38"/>
      <c r="E2" s="38"/>
      <c r="F2" s="96"/>
      <c r="G2" s="96"/>
      <c r="H2" s="96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19" t="s">
        <v>5</v>
      </c>
      <c r="F3" s="19" t="s">
        <v>6</v>
      </c>
      <c r="G3" s="2" t="s">
        <v>7</v>
      </c>
      <c r="H3" s="2" t="s">
        <v>8</v>
      </c>
    </row>
    <row r="4" spans="1:8" ht="15.75" x14ac:dyDescent="0.25">
      <c r="A4" s="3" t="s">
        <v>9</v>
      </c>
      <c r="B4" s="22"/>
      <c r="C4" s="22"/>
      <c r="D4" s="78">
        <f>SUM(D5:D32)</f>
        <v>853300</v>
      </c>
      <c r="E4" s="22"/>
      <c r="F4" s="22"/>
      <c r="G4" s="22"/>
      <c r="H4" s="22"/>
    </row>
    <row r="5" spans="1:8" x14ac:dyDescent="0.25">
      <c r="A5" s="91" t="s">
        <v>10</v>
      </c>
      <c r="B5" s="21" t="s">
        <v>202</v>
      </c>
      <c r="C5" s="12">
        <v>46085</v>
      </c>
      <c r="D5" s="76">
        <v>62600</v>
      </c>
      <c r="E5" s="23"/>
      <c r="F5" s="23"/>
      <c r="G5" s="20"/>
      <c r="H5" s="16"/>
    </row>
    <row r="6" spans="1:8" x14ac:dyDescent="0.25">
      <c r="A6" s="21"/>
      <c r="B6" s="21" t="s">
        <v>202</v>
      </c>
      <c r="C6" s="12">
        <v>46085</v>
      </c>
      <c r="D6" s="76">
        <v>37700</v>
      </c>
      <c r="E6" s="23"/>
      <c r="F6" s="23"/>
      <c r="G6" s="20"/>
      <c r="H6" s="16"/>
    </row>
    <row r="7" spans="1:8" x14ac:dyDescent="0.25">
      <c r="A7" s="21"/>
      <c r="B7" s="21" t="s">
        <v>203</v>
      </c>
      <c r="C7" s="12">
        <v>46085</v>
      </c>
      <c r="D7" s="76">
        <v>12400</v>
      </c>
      <c r="E7" s="23"/>
      <c r="F7" s="23"/>
      <c r="G7" s="20"/>
      <c r="H7" s="16"/>
    </row>
    <row r="8" spans="1:8" x14ac:dyDescent="0.25">
      <c r="A8" s="21"/>
      <c r="B8" s="21" t="s">
        <v>203</v>
      </c>
      <c r="C8" s="12">
        <v>46085</v>
      </c>
      <c r="D8" s="76">
        <v>9600</v>
      </c>
      <c r="E8" s="23"/>
      <c r="F8" s="23"/>
      <c r="G8" s="20"/>
      <c r="H8" s="16"/>
    </row>
    <row r="9" spans="1:8" x14ac:dyDescent="0.25">
      <c r="A9" s="21"/>
      <c r="B9" s="21" t="s">
        <v>204</v>
      </c>
      <c r="C9" s="12">
        <v>46092</v>
      </c>
      <c r="D9" s="76">
        <v>7800</v>
      </c>
      <c r="E9" s="23"/>
      <c r="F9" s="23"/>
      <c r="G9" s="20"/>
      <c r="H9" s="16"/>
    </row>
    <row r="10" spans="1:8" x14ac:dyDescent="0.25">
      <c r="A10" s="21"/>
      <c r="B10" s="21" t="s">
        <v>204</v>
      </c>
      <c r="C10" s="12">
        <v>46092</v>
      </c>
      <c r="D10" s="76">
        <v>9900</v>
      </c>
      <c r="E10" s="23"/>
      <c r="F10" s="23"/>
      <c r="G10" s="20"/>
      <c r="H10" s="16"/>
    </row>
    <row r="11" spans="1:8" x14ac:dyDescent="0.25">
      <c r="A11" s="21"/>
      <c r="B11" s="21" t="s">
        <v>205</v>
      </c>
      <c r="C11" s="12">
        <v>46098</v>
      </c>
      <c r="D11" s="76">
        <v>64000</v>
      </c>
      <c r="E11" s="23"/>
      <c r="F11" s="23"/>
      <c r="G11" s="20"/>
      <c r="H11" s="16"/>
    </row>
    <row r="12" spans="1:8" x14ac:dyDescent="0.25">
      <c r="A12" s="21"/>
      <c r="B12" s="21" t="s">
        <v>205</v>
      </c>
      <c r="C12" s="12">
        <v>46098</v>
      </c>
      <c r="D12" s="76">
        <v>38400</v>
      </c>
      <c r="E12" s="23"/>
      <c r="F12" s="23"/>
      <c r="G12" s="20"/>
      <c r="H12" s="16"/>
    </row>
    <row r="13" spans="1:8" x14ac:dyDescent="0.25">
      <c r="A13" s="21"/>
      <c r="B13" s="21" t="s">
        <v>206</v>
      </c>
      <c r="C13" s="12">
        <v>46098</v>
      </c>
      <c r="D13" s="76">
        <v>111600</v>
      </c>
      <c r="E13" s="23"/>
      <c r="F13" s="23"/>
      <c r="G13" s="20"/>
      <c r="H13" s="55"/>
    </row>
    <row r="14" spans="1:8" x14ac:dyDescent="0.25">
      <c r="A14" s="21"/>
      <c r="B14" s="21" t="s">
        <v>206</v>
      </c>
      <c r="C14" s="12">
        <v>46098</v>
      </c>
      <c r="D14" s="76">
        <v>66900</v>
      </c>
      <c r="E14" s="23"/>
      <c r="F14" s="23"/>
      <c r="G14" s="20"/>
      <c r="H14" s="16"/>
    </row>
    <row r="15" spans="1:8" x14ac:dyDescent="0.25">
      <c r="A15" s="21"/>
      <c r="B15" s="21" t="s">
        <v>207</v>
      </c>
      <c r="C15" s="12">
        <v>46098</v>
      </c>
      <c r="D15" s="76">
        <v>12400</v>
      </c>
      <c r="E15" s="23"/>
      <c r="F15" s="23"/>
      <c r="G15" s="20"/>
      <c r="H15" s="16"/>
    </row>
    <row r="16" spans="1:8" x14ac:dyDescent="0.25">
      <c r="A16" s="21"/>
      <c r="B16" s="21" t="s">
        <v>207</v>
      </c>
      <c r="C16" s="12">
        <v>46098</v>
      </c>
      <c r="D16" s="76">
        <v>9600</v>
      </c>
      <c r="E16" s="23"/>
      <c r="F16" s="23"/>
      <c r="G16" s="20"/>
      <c r="H16" s="16"/>
    </row>
    <row r="17" spans="1:8" x14ac:dyDescent="0.25">
      <c r="A17" s="21"/>
      <c r="B17" s="21" t="s">
        <v>208</v>
      </c>
      <c r="C17" s="12">
        <v>46098</v>
      </c>
      <c r="D17" s="76">
        <v>18000</v>
      </c>
      <c r="E17" s="23"/>
      <c r="F17" s="23"/>
      <c r="G17" s="20"/>
      <c r="H17" s="16"/>
    </row>
    <row r="18" spans="1:8" x14ac:dyDescent="0.25">
      <c r="A18" s="21"/>
      <c r="B18" s="21" t="s">
        <v>208</v>
      </c>
      <c r="C18" s="12">
        <v>46098</v>
      </c>
      <c r="D18" s="76">
        <v>14000</v>
      </c>
      <c r="E18" s="23"/>
      <c r="F18" s="23"/>
      <c r="G18" s="20"/>
      <c r="H18" s="16"/>
    </row>
    <row r="19" spans="1:8" x14ac:dyDescent="0.25">
      <c r="A19" s="21"/>
      <c r="B19" s="21" t="s">
        <v>209</v>
      </c>
      <c r="C19" s="12">
        <v>46099</v>
      </c>
      <c r="D19" s="76">
        <v>16400</v>
      </c>
      <c r="E19" s="23"/>
      <c r="F19" s="23"/>
      <c r="G19" s="20"/>
      <c r="H19" s="16"/>
    </row>
    <row r="20" spans="1:8" x14ac:dyDescent="0.25">
      <c r="A20" s="21"/>
      <c r="B20" s="21" t="s">
        <v>209</v>
      </c>
      <c r="C20" s="12">
        <v>46099</v>
      </c>
      <c r="D20" s="76">
        <v>27600</v>
      </c>
      <c r="E20" s="23"/>
      <c r="F20" s="23"/>
      <c r="G20" s="20"/>
      <c r="H20" s="16"/>
    </row>
    <row r="21" spans="1:8" x14ac:dyDescent="0.25">
      <c r="A21" s="21"/>
      <c r="B21" s="21" t="s">
        <v>210</v>
      </c>
      <c r="C21" s="12">
        <v>46104</v>
      </c>
      <c r="D21" s="76">
        <v>13500</v>
      </c>
      <c r="E21" s="23"/>
      <c r="F21" s="23"/>
      <c r="G21" s="20"/>
      <c r="H21" s="16"/>
    </row>
    <row r="22" spans="1:8" x14ac:dyDescent="0.25">
      <c r="A22" s="21"/>
      <c r="B22" s="21" t="s">
        <v>210</v>
      </c>
      <c r="C22" s="12">
        <v>46104</v>
      </c>
      <c r="D22" s="76">
        <v>10500</v>
      </c>
      <c r="E22" s="23"/>
      <c r="F22" s="23"/>
      <c r="G22" s="20"/>
      <c r="H22" s="16"/>
    </row>
    <row r="23" spans="1:8" x14ac:dyDescent="0.25">
      <c r="A23" s="21"/>
      <c r="B23" s="21" t="s">
        <v>211</v>
      </c>
      <c r="C23" s="12">
        <v>46104</v>
      </c>
      <c r="D23" s="76">
        <v>8800</v>
      </c>
      <c r="E23" s="23"/>
      <c r="F23" s="23"/>
      <c r="G23" s="20"/>
      <c r="H23" s="16"/>
    </row>
    <row r="24" spans="1:8" x14ac:dyDescent="0.25">
      <c r="A24" s="21"/>
      <c r="B24" s="21" t="s">
        <v>211</v>
      </c>
      <c r="C24" s="12">
        <v>46104</v>
      </c>
      <c r="D24" s="76">
        <v>6800</v>
      </c>
      <c r="E24" s="23"/>
      <c r="F24" s="23"/>
      <c r="G24" s="20"/>
      <c r="H24" s="16"/>
    </row>
    <row r="25" spans="1:8" x14ac:dyDescent="0.25">
      <c r="A25" s="21"/>
      <c r="B25" s="21" t="s">
        <v>212</v>
      </c>
      <c r="C25" s="12">
        <v>46104</v>
      </c>
      <c r="D25" s="76">
        <v>14000</v>
      </c>
      <c r="E25" s="23"/>
      <c r="F25" s="23"/>
      <c r="G25" s="20"/>
      <c r="H25" s="16"/>
    </row>
    <row r="26" spans="1:8" x14ac:dyDescent="0.25">
      <c r="A26" s="21"/>
      <c r="B26" s="21" t="s">
        <v>212</v>
      </c>
      <c r="C26" s="12">
        <v>46104</v>
      </c>
      <c r="D26" s="76">
        <v>10800</v>
      </c>
      <c r="E26" s="23"/>
      <c r="F26" s="23"/>
      <c r="G26" s="20"/>
      <c r="H26" s="16"/>
    </row>
    <row r="27" spans="1:8" x14ac:dyDescent="0.25">
      <c r="A27" s="21"/>
      <c r="B27" s="21" t="s">
        <v>213</v>
      </c>
      <c r="C27" s="12">
        <v>46112</v>
      </c>
      <c r="D27" s="76">
        <v>11400</v>
      </c>
      <c r="E27" s="23"/>
      <c r="F27" s="23"/>
      <c r="G27" s="20"/>
      <c r="H27" s="16"/>
    </row>
    <row r="28" spans="1:8" x14ac:dyDescent="0.25">
      <c r="A28" s="21"/>
      <c r="B28" s="21" t="s">
        <v>213</v>
      </c>
      <c r="C28" s="12">
        <v>46112</v>
      </c>
      <c r="D28" s="76">
        <v>18900</v>
      </c>
      <c r="E28" s="23"/>
      <c r="F28" s="23"/>
      <c r="G28" s="20"/>
      <c r="H28" s="16"/>
    </row>
    <row r="29" spans="1:8" x14ac:dyDescent="0.25">
      <c r="A29" s="21"/>
      <c r="B29" s="21" t="s">
        <v>214</v>
      </c>
      <c r="C29" s="12">
        <v>46112</v>
      </c>
      <c r="D29" s="76">
        <v>56100</v>
      </c>
      <c r="E29" s="23"/>
      <c r="F29" s="23"/>
      <c r="G29" s="20"/>
      <c r="H29" s="16"/>
    </row>
    <row r="30" spans="1:8" x14ac:dyDescent="0.25">
      <c r="A30" s="21"/>
      <c r="B30" s="21" t="s">
        <v>214</v>
      </c>
      <c r="C30" s="12">
        <v>46112</v>
      </c>
      <c r="D30" s="76">
        <v>93600</v>
      </c>
      <c r="E30" s="23"/>
      <c r="F30" s="23"/>
      <c r="G30" s="20"/>
      <c r="H30" s="16"/>
    </row>
    <row r="31" spans="1:8" x14ac:dyDescent="0.25">
      <c r="A31" s="21"/>
      <c r="B31" s="21" t="s">
        <v>215</v>
      </c>
      <c r="C31" s="12">
        <v>46112</v>
      </c>
      <c r="D31" s="76">
        <v>56400</v>
      </c>
      <c r="E31" s="23"/>
      <c r="F31" s="23"/>
      <c r="G31" s="20"/>
      <c r="H31" s="16"/>
    </row>
    <row r="32" spans="1:8" x14ac:dyDescent="0.25">
      <c r="A32" s="21"/>
      <c r="B32" s="21" t="s">
        <v>215</v>
      </c>
      <c r="C32" s="12">
        <v>46112</v>
      </c>
      <c r="D32" s="76">
        <v>33600</v>
      </c>
      <c r="E32" s="23"/>
      <c r="F32" s="23"/>
      <c r="G32" s="20"/>
      <c r="H32" s="35"/>
    </row>
    <row r="33" spans="1:8" x14ac:dyDescent="0.25">
      <c r="A33" s="5"/>
      <c r="B33" s="8"/>
      <c r="C33" s="9"/>
      <c r="D33" s="29"/>
      <c r="E33" s="23"/>
      <c r="F33" s="23"/>
      <c r="G33" s="23"/>
      <c r="H33" s="93"/>
    </row>
    <row r="34" spans="1:8" ht="15.75" x14ac:dyDescent="0.25">
      <c r="A34" s="75" t="s">
        <v>1</v>
      </c>
      <c r="B34" s="75" t="s">
        <v>2</v>
      </c>
      <c r="C34" s="2" t="s">
        <v>3</v>
      </c>
      <c r="D34" s="2" t="s">
        <v>4</v>
      </c>
      <c r="E34" s="19" t="s">
        <v>5</v>
      </c>
      <c r="F34" s="19" t="s">
        <v>6</v>
      </c>
      <c r="G34" s="2" t="s">
        <v>7</v>
      </c>
      <c r="H34" s="2" t="s">
        <v>8</v>
      </c>
    </row>
    <row r="35" spans="1:8" ht="15.75" x14ac:dyDescent="0.25">
      <c r="A35" s="3" t="s">
        <v>92</v>
      </c>
      <c r="B35" s="74"/>
      <c r="C35" s="72"/>
      <c r="D35" s="69">
        <f>SUM(D36:D46)</f>
        <v>201063.11</v>
      </c>
      <c r="E35" s="22"/>
      <c r="F35" s="22"/>
      <c r="G35" s="22"/>
      <c r="H35" s="22"/>
    </row>
    <row r="36" spans="1:8" x14ac:dyDescent="0.25">
      <c r="A36" s="90" t="s">
        <v>51</v>
      </c>
      <c r="B36" s="73" t="s">
        <v>216</v>
      </c>
      <c r="C36" s="12">
        <v>46083</v>
      </c>
      <c r="D36" s="76">
        <v>42250</v>
      </c>
      <c r="E36" s="23"/>
      <c r="F36" s="23"/>
      <c r="G36" s="20"/>
      <c r="H36" s="16"/>
    </row>
    <row r="37" spans="1:8" x14ac:dyDescent="0.25">
      <c r="A37" s="29"/>
      <c r="B37" s="73" t="s">
        <v>217</v>
      </c>
      <c r="C37" s="12">
        <v>46083</v>
      </c>
      <c r="D37" s="76">
        <v>22100</v>
      </c>
      <c r="E37" s="23"/>
      <c r="F37" s="23"/>
      <c r="G37" s="20"/>
      <c r="H37" s="16"/>
    </row>
    <row r="38" spans="1:8" x14ac:dyDescent="0.25">
      <c r="A38" s="29"/>
      <c r="B38" s="73" t="s">
        <v>218</v>
      </c>
      <c r="C38" s="12">
        <v>46083</v>
      </c>
      <c r="D38" s="76">
        <v>13910</v>
      </c>
      <c r="E38" s="23"/>
      <c r="F38" s="23"/>
      <c r="G38" s="20"/>
      <c r="H38" s="16"/>
    </row>
    <row r="39" spans="1:8" x14ac:dyDescent="0.25">
      <c r="A39" s="29"/>
      <c r="B39" s="73" t="s">
        <v>219</v>
      </c>
      <c r="C39" s="12">
        <v>46083</v>
      </c>
      <c r="D39" s="76">
        <v>13000</v>
      </c>
      <c r="E39" s="23"/>
      <c r="F39" s="23"/>
      <c r="G39" s="20"/>
      <c r="H39" s="16"/>
    </row>
    <row r="40" spans="1:8" x14ac:dyDescent="0.25">
      <c r="A40" s="29"/>
      <c r="B40" s="73" t="s">
        <v>220</v>
      </c>
      <c r="C40" s="12">
        <v>46083</v>
      </c>
      <c r="D40" s="76">
        <v>33572.5</v>
      </c>
      <c r="E40" s="23"/>
      <c r="F40" s="23"/>
      <c r="G40" s="20"/>
      <c r="H40" s="16"/>
    </row>
    <row r="41" spans="1:8" x14ac:dyDescent="0.25">
      <c r="A41" s="29"/>
      <c r="B41" s="73" t="s">
        <v>221</v>
      </c>
      <c r="C41" s="12">
        <v>46083</v>
      </c>
      <c r="D41" s="76">
        <v>30225.24</v>
      </c>
      <c r="E41" s="23"/>
      <c r="F41" s="23"/>
      <c r="G41" s="20"/>
      <c r="H41" s="16"/>
    </row>
    <row r="42" spans="1:8" x14ac:dyDescent="0.25">
      <c r="A42" s="29"/>
      <c r="B42" s="73" t="s">
        <v>222</v>
      </c>
      <c r="C42" s="12">
        <v>46083</v>
      </c>
      <c r="D42" s="76">
        <v>16250</v>
      </c>
      <c r="E42" s="23"/>
      <c r="F42" s="23"/>
      <c r="G42" s="20"/>
      <c r="H42" s="16"/>
    </row>
    <row r="43" spans="1:8" x14ac:dyDescent="0.25">
      <c r="A43" s="29"/>
      <c r="B43" s="73" t="s">
        <v>223</v>
      </c>
      <c r="C43" s="12">
        <v>46083</v>
      </c>
      <c r="D43" s="76">
        <v>10491</v>
      </c>
      <c r="E43" s="23"/>
      <c r="F43" s="23"/>
      <c r="G43" s="20"/>
      <c r="H43" s="16"/>
    </row>
    <row r="44" spans="1:8" x14ac:dyDescent="0.25">
      <c r="A44" s="29"/>
      <c r="B44" s="73" t="s">
        <v>224</v>
      </c>
      <c r="C44" s="12">
        <v>46083</v>
      </c>
      <c r="D44" s="76">
        <v>16817.060000000001</v>
      </c>
      <c r="E44" s="23"/>
      <c r="F44" s="23"/>
      <c r="G44" s="20"/>
      <c r="H44" s="16"/>
    </row>
    <row r="45" spans="1:8" x14ac:dyDescent="0.25">
      <c r="A45" s="29"/>
      <c r="B45" s="73" t="s">
        <v>225</v>
      </c>
      <c r="C45" s="12">
        <v>46083</v>
      </c>
      <c r="D45" s="76">
        <v>2447.31</v>
      </c>
      <c r="E45" s="23"/>
      <c r="F45" s="23"/>
      <c r="G45" s="20"/>
      <c r="H45" s="16"/>
    </row>
    <row r="46" spans="1:8" x14ac:dyDescent="0.25">
      <c r="A46" s="29"/>
      <c r="B46" s="8"/>
      <c r="C46" s="7"/>
      <c r="D46" s="28"/>
      <c r="E46" s="23"/>
      <c r="F46" s="23"/>
      <c r="G46" s="20"/>
      <c r="H46" s="35"/>
    </row>
    <row r="47" spans="1:8" x14ac:dyDescent="0.25">
      <c r="A47" s="5"/>
      <c r="B47" s="8"/>
      <c r="C47" s="9"/>
      <c r="D47" s="9"/>
      <c r="E47" s="20"/>
      <c r="F47" s="20"/>
      <c r="G47" s="20"/>
      <c r="H47" s="58"/>
    </row>
    <row r="48" spans="1:8" ht="15.75" x14ac:dyDescent="0.25">
      <c r="A48" s="2" t="s">
        <v>1</v>
      </c>
      <c r="B48" s="2" t="s">
        <v>2</v>
      </c>
      <c r="C48" s="2" t="s">
        <v>3</v>
      </c>
      <c r="D48" s="2" t="s">
        <v>4</v>
      </c>
      <c r="E48" s="2" t="s">
        <v>5</v>
      </c>
      <c r="F48" s="2" t="s">
        <v>6</v>
      </c>
      <c r="G48" s="2" t="s">
        <v>7</v>
      </c>
      <c r="H48" s="2" t="s">
        <v>8</v>
      </c>
    </row>
    <row r="49" spans="1:8" ht="15.75" x14ac:dyDescent="0.25">
      <c r="A49" s="80" t="s">
        <v>23</v>
      </c>
      <c r="B49" s="22"/>
      <c r="C49" s="22"/>
      <c r="D49" s="71">
        <f>SUM(D50:D93)</f>
        <v>3842941.9100000011</v>
      </c>
      <c r="E49" s="22"/>
      <c r="F49" s="22"/>
      <c r="G49" s="22"/>
      <c r="H49" s="22"/>
    </row>
    <row r="50" spans="1:8" x14ac:dyDescent="0.25">
      <c r="A50" s="91" t="s">
        <v>24</v>
      </c>
      <c r="B50" s="16" t="s">
        <v>226</v>
      </c>
      <c r="C50" s="12">
        <v>46083</v>
      </c>
      <c r="D50" s="76">
        <v>125580</v>
      </c>
      <c r="E50" s="20"/>
      <c r="F50" s="16"/>
      <c r="G50" s="20"/>
      <c r="H50" s="16"/>
    </row>
    <row r="51" spans="1:8" x14ac:dyDescent="0.25">
      <c r="A51" s="20"/>
      <c r="B51" s="16" t="s">
        <v>227</v>
      </c>
      <c r="C51" s="12">
        <v>46083</v>
      </c>
      <c r="D51" s="76">
        <v>76650</v>
      </c>
      <c r="E51" s="20"/>
      <c r="F51" s="16"/>
      <c r="G51" s="20"/>
      <c r="H51" s="16"/>
    </row>
    <row r="52" spans="1:8" x14ac:dyDescent="0.25">
      <c r="A52" s="20"/>
      <c r="B52" s="16" t="s">
        <v>228</v>
      </c>
      <c r="C52" s="12">
        <v>46083</v>
      </c>
      <c r="D52" s="76">
        <v>59959.62</v>
      </c>
      <c r="E52" s="20"/>
      <c r="F52" s="16"/>
      <c r="G52" s="20"/>
      <c r="H52" s="16"/>
    </row>
    <row r="53" spans="1:8" x14ac:dyDescent="0.25">
      <c r="A53" s="20"/>
      <c r="B53" s="16" t="s">
        <v>229</v>
      </c>
      <c r="C53" s="12">
        <v>46083</v>
      </c>
      <c r="D53" s="76">
        <v>35464.870000000003</v>
      </c>
      <c r="E53" s="20"/>
      <c r="F53" s="16"/>
      <c r="G53" s="20"/>
      <c r="H53" s="16"/>
    </row>
    <row r="54" spans="1:8" x14ac:dyDescent="0.25">
      <c r="A54" s="20"/>
      <c r="B54" s="16" t="s">
        <v>230</v>
      </c>
      <c r="C54" s="12">
        <v>46083</v>
      </c>
      <c r="D54" s="76">
        <v>75668.33</v>
      </c>
      <c r="E54" s="20"/>
      <c r="F54" s="16"/>
      <c r="G54" s="20"/>
      <c r="H54" s="16"/>
    </row>
    <row r="55" spans="1:8" x14ac:dyDescent="0.25">
      <c r="A55" s="20"/>
      <c r="B55" s="16" t="s">
        <v>231</v>
      </c>
      <c r="C55" s="12">
        <v>46083</v>
      </c>
      <c r="D55" s="76">
        <v>76131.960000000006</v>
      </c>
      <c r="E55" s="20"/>
      <c r="F55" s="16"/>
      <c r="G55" s="20"/>
      <c r="H55" s="16"/>
    </row>
    <row r="56" spans="1:8" x14ac:dyDescent="0.25">
      <c r="A56" s="20"/>
      <c r="B56" s="16" t="s">
        <v>232</v>
      </c>
      <c r="C56" s="7">
        <v>46085</v>
      </c>
      <c r="D56" s="76">
        <v>148000</v>
      </c>
      <c r="E56" s="20"/>
      <c r="F56" s="16"/>
      <c r="G56" s="20"/>
      <c r="H56" s="16"/>
    </row>
    <row r="57" spans="1:8" x14ac:dyDescent="0.25">
      <c r="A57" s="20"/>
      <c r="B57" s="16" t="s">
        <v>233</v>
      </c>
      <c r="C57" s="12">
        <v>46085</v>
      </c>
      <c r="D57" s="76">
        <v>148000</v>
      </c>
      <c r="E57" s="20"/>
      <c r="F57" s="16"/>
      <c r="G57" s="20"/>
      <c r="H57" s="16"/>
    </row>
    <row r="58" spans="1:8" x14ac:dyDescent="0.25">
      <c r="A58" s="20"/>
      <c r="B58" s="16" t="s">
        <v>234</v>
      </c>
      <c r="C58" s="12">
        <v>46085</v>
      </c>
      <c r="D58" s="28">
        <v>64742.55</v>
      </c>
      <c r="E58" s="20"/>
      <c r="F58" s="16"/>
      <c r="G58" s="20"/>
      <c r="H58" s="16"/>
    </row>
    <row r="59" spans="1:8" x14ac:dyDescent="0.25">
      <c r="A59" s="20"/>
      <c r="B59" s="16" t="s">
        <v>235</v>
      </c>
      <c r="C59" s="12">
        <v>46085</v>
      </c>
      <c r="D59" s="76">
        <v>59778.17</v>
      </c>
      <c r="E59" s="20"/>
      <c r="F59" s="16"/>
      <c r="G59" s="20"/>
      <c r="H59" s="16"/>
    </row>
    <row r="60" spans="1:8" x14ac:dyDescent="0.25">
      <c r="A60" s="20"/>
      <c r="B60" s="16" t="s">
        <v>236</v>
      </c>
      <c r="C60" s="12">
        <v>46087</v>
      </c>
      <c r="D60" s="76">
        <v>147021</v>
      </c>
      <c r="E60" s="20"/>
      <c r="F60" s="16"/>
      <c r="G60" s="20"/>
      <c r="H60" s="16"/>
    </row>
    <row r="61" spans="1:8" x14ac:dyDescent="0.25">
      <c r="A61" s="20"/>
      <c r="B61" s="16" t="s">
        <v>237</v>
      </c>
      <c r="C61" s="12">
        <v>46090</v>
      </c>
      <c r="D61" s="76">
        <v>77980.5</v>
      </c>
      <c r="E61" s="20"/>
      <c r="F61" s="16"/>
      <c r="G61" s="20"/>
      <c r="H61" s="16"/>
    </row>
    <row r="62" spans="1:8" x14ac:dyDescent="0.25">
      <c r="A62" s="20"/>
      <c r="B62" s="16" t="s">
        <v>238</v>
      </c>
      <c r="C62" s="12">
        <v>46090</v>
      </c>
      <c r="D62" s="76">
        <v>77940</v>
      </c>
      <c r="E62" s="20"/>
      <c r="F62" s="16"/>
      <c r="G62" s="20"/>
      <c r="H62" s="16"/>
    </row>
    <row r="63" spans="1:8" x14ac:dyDescent="0.25">
      <c r="A63" s="20"/>
      <c r="B63" s="16" t="s">
        <v>239</v>
      </c>
      <c r="C63" s="12">
        <v>46090</v>
      </c>
      <c r="D63" s="76">
        <v>141951.53</v>
      </c>
      <c r="E63" s="20"/>
      <c r="F63" s="16"/>
      <c r="G63" s="20"/>
      <c r="H63" s="16"/>
    </row>
    <row r="64" spans="1:8" x14ac:dyDescent="0.25">
      <c r="A64" s="20"/>
      <c r="B64" s="16" t="s">
        <v>240</v>
      </c>
      <c r="C64" s="7">
        <v>46090</v>
      </c>
      <c r="D64" s="76">
        <v>71636.820000000007</v>
      </c>
      <c r="E64" s="20"/>
      <c r="F64" s="16"/>
      <c r="G64" s="20"/>
      <c r="H64" s="16"/>
    </row>
    <row r="65" spans="1:8" x14ac:dyDescent="0.25">
      <c r="A65" s="20"/>
      <c r="B65" s="16" t="s">
        <v>241</v>
      </c>
      <c r="C65" s="12">
        <v>46092</v>
      </c>
      <c r="D65" s="76">
        <v>78000</v>
      </c>
      <c r="E65" s="20"/>
      <c r="F65" s="16"/>
      <c r="G65" s="20"/>
      <c r="H65" s="16"/>
    </row>
    <row r="66" spans="1:8" x14ac:dyDescent="0.25">
      <c r="A66" s="20"/>
      <c r="B66" s="16" t="s">
        <v>242</v>
      </c>
      <c r="C66" s="12">
        <v>46092</v>
      </c>
      <c r="D66" s="76">
        <v>78000</v>
      </c>
      <c r="E66" s="20"/>
      <c r="F66" s="16"/>
      <c r="G66" s="20"/>
      <c r="H66" s="16"/>
    </row>
    <row r="67" spans="1:8" x14ac:dyDescent="0.25">
      <c r="A67" s="20"/>
      <c r="B67" s="16" t="s">
        <v>243</v>
      </c>
      <c r="C67" s="12">
        <v>46093</v>
      </c>
      <c r="D67" s="76">
        <v>77023.58</v>
      </c>
      <c r="E67" s="20"/>
      <c r="F67" s="16"/>
      <c r="G67" s="20"/>
      <c r="H67" s="16"/>
    </row>
    <row r="68" spans="1:8" x14ac:dyDescent="0.25">
      <c r="A68" s="20"/>
      <c r="B68" s="16" t="s">
        <v>244</v>
      </c>
      <c r="C68" s="12">
        <v>46093</v>
      </c>
      <c r="D68" s="76">
        <v>147974.28</v>
      </c>
      <c r="E68" s="20"/>
      <c r="F68" s="16"/>
      <c r="G68" s="20"/>
      <c r="H68" s="16"/>
    </row>
    <row r="69" spans="1:8" x14ac:dyDescent="0.25">
      <c r="A69" s="20"/>
      <c r="B69" s="16" t="s">
        <v>245</v>
      </c>
      <c r="C69" s="12">
        <v>46093</v>
      </c>
      <c r="D69" s="28">
        <v>77704</v>
      </c>
      <c r="E69" s="20"/>
      <c r="F69" s="16"/>
      <c r="G69" s="20"/>
      <c r="H69" s="16"/>
    </row>
    <row r="70" spans="1:8" x14ac:dyDescent="0.25">
      <c r="A70" s="20"/>
      <c r="B70" s="16" t="s">
        <v>246</v>
      </c>
      <c r="C70" s="12">
        <v>46097</v>
      </c>
      <c r="D70" s="76">
        <v>70244.820000000007</v>
      </c>
      <c r="E70" s="20"/>
      <c r="F70" s="16"/>
      <c r="G70" s="20"/>
      <c r="H70" s="16"/>
    </row>
    <row r="71" spans="1:8" x14ac:dyDescent="0.25">
      <c r="A71" s="20"/>
      <c r="B71" s="16" t="s">
        <v>247</v>
      </c>
      <c r="C71" s="12">
        <v>46097</v>
      </c>
      <c r="D71" s="76">
        <v>121454.48</v>
      </c>
      <c r="E71" s="20"/>
      <c r="F71" s="16"/>
      <c r="G71" s="20"/>
      <c r="H71" s="16"/>
    </row>
    <row r="72" spans="1:8" x14ac:dyDescent="0.25">
      <c r="A72" s="20"/>
      <c r="B72" s="16" t="s">
        <v>248</v>
      </c>
      <c r="C72" s="7">
        <v>46097</v>
      </c>
      <c r="D72" s="76">
        <v>76000</v>
      </c>
      <c r="E72" s="20"/>
      <c r="F72" s="16"/>
      <c r="G72" s="20"/>
      <c r="H72" s="16"/>
    </row>
    <row r="73" spans="1:8" x14ac:dyDescent="0.25">
      <c r="A73" s="20"/>
      <c r="B73" s="16" t="s">
        <v>249</v>
      </c>
      <c r="C73" s="12">
        <v>46097</v>
      </c>
      <c r="D73" s="76">
        <v>62712.46</v>
      </c>
      <c r="E73" s="20"/>
      <c r="F73" s="16"/>
      <c r="G73" s="20"/>
      <c r="H73" s="16"/>
    </row>
    <row r="74" spans="1:8" x14ac:dyDescent="0.25">
      <c r="A74" s="20"/>
      <c r="B74" s="16" t="s">
        <v>250</v>
      </c>
      <c r="C74" s="12">
        <v>46097</v>
      </c>
      <c r="D74" s="76">
        <v>147942.6</v>
      </c>
      <c r="E74" s="20"/>
      <c r="F74" s="16"/>
      <c r="G74" s="20"/>
      <c r="H74" s="16"/>
    </row>
    <row r="75" spans="1:8" x14ac:dyDescent="0.25">
      <c r="A75" s="20"/>
      <c r="B75" s="16" t="s">
        <v>251</v>
      </c>
      <c r="C75" s="12">
        <v>46097</v>
      </c>
      <c r="D75" s="76">
        <v>78000</v>
      </c>
      <c r="E75" s="20"/>
      <c r="F75" s="16"/>
      <c r="G75" s="20"/>
      <c r="H75" s="16"/>
    </row>
    <row r="76" spans="1:8" x14ac:dyDescent="0.25">
      <c r="A76" s="20"/>
      <c r="B76" s="16" t="s">
        <v>252</v>
      </c>
      <c r="C76" s="12">
        <v>46099</v>
      </c>
      <c r="D76" s="76">
        <v>140618.97</v>
      </c>
      <c r="E76" s="20"/>
      <c r="F76" s="16"/>
      <c r="G76" s="20"/>
      <c r="H76" s="16"/>
    </row>
    <row r="77" spans="1:8" x14ac:dyDescent="0.25">
      <c r="A77" s="20"/>
      <c r="B77" s="16" t="s">
        <v>253</v>
      </c>
      <c r="C77" s="12">
        <v>46099</v>
      </c>
      <c r="D77" s="76">
        <v>55958.18</v>
      </c>
      <c r="E77" s="20"/>
      <c r="F77" s="16"/>
      <c r="G77" s="20"/>
      <c r="H77" s="16"/>
    </row>
    <row r="78" spans="1:8" x14ac:dyDescent="0.25">
      <c r="A78" s="20"/>
      <c r="B78" s="16" t="s">
        <v>254</v>
      </c>
      <c r="C78" s="12">
        <v>46101</v>
      </c>
      <c r="D78" s="76">
        <v>72027.22</v>
      </c>
      <c r="E78" s="20"/>
      <c r="F78" s="16"/>
      <c r="G78" s="20"/>
      <c r="H78" s="16"/>
    </row>
    <row r="79" spans="1:8" x14ac:dyDescent="0.25">
      <c r="A79" s="20"/>
      <c r="B79" s="16" t="s">
        <v>255</v>
      </c>
      <c r="C79" s="12">
        <v>46104</v>
      </c>
      <c r="D79" s="76">
        <v>77940</v>
      </c>
      <c r="E79" s="20"/>
      <c r="F79" s="16"/>
      <c r="G79" s="20"/>
      <c r="H79" s="16"/>
    </row>
    <row r="80" spans="1:8" x14ac:dyDescent="0.25">
      <c r="A80" s="20"/>
      <c r="B80" s="16" t="s">
        <v>256</v>
      </c>
      <c r="C80" s="7">
        <v>46105</v>
      </c>
      <c r="D80" s="28">
        <v>125841.37</v>
      </c>
      <c r="E80" s="20"/>
      <c r="F80" s="16"/>
      <c r="G80" s="20"/>
      <c r="H80" s="16"/>
    </row>
    <row r="81" spans="1:8" x14ac:dyDescent="0.25">
      <c r="A81" s="20"/>
      <c r="B81" s="16" t="s">
        <v>257</v>
      </c>
      <c r="C81" s="12">
        <v>46106</v>
      </c>
      <c r="D81" s="76">
        <v>78000</v>
      </c>
      <c r="E81" s="20"/>
      <c r="F81" s="16"/>
      <c r="G81" s="20"/>
      <c r="H81" s="16"/>
    </row>
    <row r="82" spans="1:8" x14ac:dyDescent="0.25">
      <c r="A82" s="20"/>
      <c r="B82" s="16" t="s">
        <v>258</v>
      </c>
      <c r="C82" s="12">
        <v>46111</v>
      </c>
      <c r="D82" s="76">
        <v>93142.7</v>
      </c>
      <c r="E82" s="20"/>
      <c r="F82" s="16"/>
      <c r="G82" s="20"/>
      <c r="H82" s="16"/>
    </row>
    <row r="83" spans="1:8" x14ac:dyDescent="0.25">
      <c r="A83" s="20"/>
      <c r="B83" s="16" t="s">
        <v>259</v>
      </c>
      <c r="C83" s="12">
        <v>46111</v>
      </c>
      <c r="D83" s="76">
        <v>72000</v>
      </c>
      <c r="E83" s="20"/>
      <c r="F83" s="16"/>
      <c r="G83" s="20"/>
      <c r="H83" s="16"/>
    </row>
    <row r="84" spans="1:8" x14ac:dyDescent="0.25">
      <c r="A84" s="20"/>
      <c r="B84" s="16" t="s">
        <v>260</v>
      </c>
      <c r="C84" s="12">
        <v>46111</v>
      </c>
      <c r="D84" s="76">
        <v>78000</v>
      </c>
      <c r="E84" s="20"/>
      <c r="F84" s="16"/>
      <c r="G84" s="20"/>
      <c r="H84" s="16"/>
    </row>
    <row r="85" spans="1:8" x14ac:dyDescent="0.25">
      <c r="A85" s="20"/>
      <c r="B85" s="16" t="s">
        <v>261</v>
      </c>
      <c r="C85" s="12">
        <v>46111</v>
      </c>
      <c r="D85" s="76">
        <v>140080</v>
      </c>
      <c r="E85" s="20"/>
      <c r="F85" s="16"/>
      <c r="G85" s="20"/>
      <c r="H85" s="16"/>
    </row>
    <row r="86" spans="1:8" x14ac:dyDescent="0.25">
      <c r="A86" s="20"/>
      <c r="B86" s="16" t="s">
        <v>262</v>
      </c>
      <c r="C86" s="12">
        <v>46111</v>
      </c>
      <c r="D86" s="76">
        <v>62200</v>
      </c>
      <c r="E86" s="20"/>
      <c r="F86" s="16"/>
      <c r="G86" s="20"/>
      <c r="H86" s="16"/>
    </row>
    <row r="87" spans="1:8" x14ac:dyDescent="0.25">
      <c r="A87" s="20"/>
      <c r="B87" s="16" t="s">
        <v>263</v>
      </c>
      <c r="C87" s="12">
        <v>46111</v>
      </c>
      <c r="D87" s="76">
        <v>78000</v>
      </c>
      <c r="E87" s="20"/>
      <c r="F87" s="16"/>
      <c r="G87" s="20"/>
      <c r="H87" s="16"/>
    </row>
    <row r="88" spans="1:8" x14ac:dyDescent="0.25">
      <c r="A88" s="20"/>
      <c r="B88" s="16" t="s">
        <v>264</v>
      </c>
      <c r="C88" s="7">
        <v>46111</v>
      </c>
      <c r="D88" s="76">
        <v>77798.899999999994</v>
      </c>
      <c r="E88" s="20"/>
      <c r="F88" s="16"/>
      <c r="G88" s="20"/>
      <c r="H88" s="16"/>
    </row>
    <row r="89" spans="1:8" x14ac:dyDescent="0.25">
      <c r="A89" s="20"/>
      <c r="B89" s="16" t="s">
        <v>265</v>
      </c>
      <c r="C89" s="12">
        <v>46111</v>
      </c>
      <c r="D89" s="76">
        <v>75000</v>
      </c>
      <c r="E89" s="20"/>
      <c r="F89" s="16"/>
      <c r="G89" s="20"/>
      <c r="H89" s="16"/>
    </row>
    <row r="90" spans="1:8" x14ac:dyDescent="0.25">
      <c r="A90" s="20"/>
      <c r="B90" s="16" t="s">
        <v>266</v>
      </c>
      <c r="C90" s="12">
        <v>46112</v>
      </c>
      <c r="D90" s="76">
        <v>30340</v>
      </c>
      <c r="E90" s="20"/>
      <c r="F90" s="16"/>
      <c r="G90" s="20"/>
      <c r="H90" s="16"/>
    </row>
    <row r="91" spans="1:8" x14ac:dyDescent="0.25">
      <c r="A91" s="20"/>
      <c r="B91" s="16" t="s">
        <v>267</v>
      </c>
      <c r="C91" s="12">
        <v>46112</v>
      </c>
      <c r="D91" s="28">
        <v>70595</v>
      </c>
      <c r="E91" s="20"/>
      <c r="F91" s="16"/>
      <c r="G91" s="20"/>
      <c r="H91" s="16"/>
    </row>
    <row r="92" spans="1:8" x14ac:dyDescent="0.25">
      <c r="A92" s="20"/>
      <c r="B92" s="16" t="s">
        <v>268</v>
      </c>
      <c r="C92" s="12">
        <v>46112</v>
      </c>
      <c r="D92" s="76">
        <v>47160</v>
      </c>
      <c r="E92" s="20"/>
      <c r="F92" s="16"/>
      <c r="G92" s="20"/>
      <c r="H92" s="16"/>
    </row>
    <row r="93" spans="1:8" x14ac:dyDescent="0.25">
      <c r="A93" s="20"/>
      <c r="B93" s="16" t="s">
        <v>269</v>
      </c>
      <c r="C93" s="12">
        <v>46112</v>
      </c>
      <c r="D93" s="76">
        <v>66678</v>
      </c>
      <c r="E93" s="20"/>
      <c r="F93" s="16"/>
      <c r="G93" s="20"/>
      <c r="H93" s="16"/>
    </row>
    <row r="94" spans="1:8" x14ac:dyDescent="0.25">
      <c r="A94" s="20"/>
      <c r="B94" s="16"/>
      <c r="C94" s="20"/>
      <c r="D94" s="16"/>
      <c r="E94" s="20"/>
      <c r="F94" s="16"/>
      <c r="G94" s="20"/>
      <c r="H94" s="16"/>
    </row>
    <row r="95" spans="1:8" ht="15.75" x14ac:dyDescent="0.25">
      <c r="A95" s="2" t="s">
        <v>1</v>
      </c>
      <c r="B95" s="2" t="s">
        <v>2</v>
      </c>
      <c r="C95" s="2" t="s">
        <v>3</v>
      </c>
      <c r="D95" s="2" t="s">
        <v>4</v>
      </c>
      <c r="E95" s="2" t="s">
        <v>5</v>
      </c>
      <c r="F95" s="2" t="s">
        <v>6</v>
      </c>
      <c r="G95" s="2" t="s">
        <v>7</v>
      </c>
      <c r="H95" s="2" t="s">
        <v>8</v>
      </c>
    </row>
    <row r="96" spans="1:8" ht="15.75" x14ac:dyDescent="0.25">
      <c r="A96" s="22" t="s">
        <v>270</v>
      </c>
      <c r="B96" s="22"/>
      <c r="C96" s="22"/>
      <c r="D96" s="84">
        <f>SUM(D97:D99)</f>
        <v>16913.72</v>
      </c>
      <c r="E96" s="22"/>
      <c r="F96" s="22"/>
      <c r="G96" s="22"/>
      <c r="H96" s="22"/>
    </row>
    <row r="97" spans="1:8" x14ac:dyDescent="0.25">
      <c r="A97" s="91" t="s">
        <v>83</v>
      </c>
      <c r="B97" s="49" t="s">
        <v>271</v>
      </c>
      <c r="C97" s="81">
        <v>46107</v>
      </c>
      <c r="D97" s="82">
        <v>8442.7199999999993</v>
      </c>
      <c r="E97" s="20"/>
      <c r="F97" s="16"/>
      <c r="G97" s="20"/>
      <c r="H97" s="16"/>
    </row>
    <row r="98" spans="1:8" x14ac:dyDescent="0.25">
      <c r="A98" s="20"/>
      <c r="B98" s="49" t="s">
        <v>272</v>
      </c>
      <c r="C98" s="81">
        <v>46107</v>
      </c>
      <c r="D98" s="82">
        <v>8471</v>
      </c>
      <c r="E98" s="20"/>
      <c r="F98" s="16"/>
      <c r="G98" s="20"/>
      <c r="H98" s="16"/>
    </row>
    <row r="99" spans="1:8" x14ac:dyDescent="0.25">
      <c r="A99" s="20"/>
      <c r="B99" s="16"/>
      <c r="C99" s="20"/>
      <c r="D99" s="16"/>
      <c r="E99" s="20"/>
      <c r="F99" s="16"/>
      <c r="G99" s="20"/>
      <c r="H99" s="16"/>
    </row>
    <row r="100" spans="1:8" ht="15.75" x14ac:dyDescent="0.25">
      <c r="A100" s="2" t="s">
        <v>1</v>
      </c>
      <c r="B100" s="2" t="s">
        <v>2</v>
      </c>
      <c r="C100" s="2" t="s">
        <v>3</v>
      </c>
      <c r="D100" s="2" t="s">
        <v>4</v>
      </c>
      <c r="E100" s="2" t="s">
        <v>5</v>
      </c>
      <c r="F100" s="2" t="s">
        <v>6</v>
      </c>
      <c r="G100" s="2" t="s">
        <v>7</v>
      </c>
      <c r="H100" s="2" t="s">
        <v>8</v>
      </c>
    </row>
    <row r="101" spans="1:8" ht="15.75" x14ac:dyDescent="0.25">
      <c r="A101" s="22" t="s">
        <v>180</v>
      </c>
      <c r="B101" s="22"/>
      <c r="C101" s="22"/>
      <c r="D101" s="84">
        <f>SUM(D102:D105)</f>
        <v>115784</v>
      </c>
      <c r="E101" s="22"/>
      <c r="F101" s="22"/>
      <c r="G101" s="22"/>
      <c r="H101" s="22"/>
    </row>
    <row r="102" spans="1:8" x14ac:dyDescent="0.25">
      <c r="A102" s="70" t="s">
        <v>83</v>
      </c>
      <c r="B102" s="21" t="s">
        <v>273</v>
      </c>
      <c r="C102" s="83">
        <v>46084</v>
      </c>
      <c r="D102" s="85">
        <v>30520</v>
      </c>
      <c r="E102" s="16"/>
      <c r="F102" s="20"/>
      <c r="G102" s="20"/>
      <c r="H102" s="16"/>
    </row>
    <row r="103" spans="1:8" x14ac:dyDescent="0.25">
      <c r="A103" s="70"/>
      <c r="B103" s="21" t="s">
        <v>274</v>
      </c>
      <c r="C103" s="83">
        <v>46090</v>
      </c>
      <c r="D103" s="85">
        <v>22504</v>
      </c>
      <c r="E103" s="16"/>
      <c r="F103" s="20"/>
      <c r="G103" s="20"/>
      <c r="H103" s="16"/>
    </row>
    <row r="104" spans="1:8" x14ac:dyDescent="0.25">
      <c r="A104" s="70"/>
      <c r="B104" s="21" t="s">
        <v>275</v>
      </c>
      <c r="C104" s="83">
        <v>46104</v>
      </c>
      <c r="D104" s="85">
        <v>62760</v>
      </c>
      <c r="E104" s="16"/>
      <c r="F104" s="20"/>
      <c r="G104" s="20"/>
      <c r="H104" s="16"/>
    </row>
    <row r="105" spans="1:8" x14ac:dyDescent="0.25">
      <c r="A105" s="70"/>
      <c r="B105" s="20"/>
      <c r="C105" s="16"/>
      <c r="D105" s="20"/>
      <c r="E105" s="16"/>
      <c r="F105" s="20"/>
      <c r="G105" s="20"/>
      <c r="H105" s="16"/>
    </row>
    <row r="106" spans="1:8" ht="15.75" x14ac:dyDescent="0.25">
      <c r="A106" s="2" t="s">
        <v>1</v>
      </c>
      <c r="B106" s="2" t="s">
        <v>2</v>
      </c>
      <c r="C106" s="2" t="s">
        <v>3</v>
      </c>
      <c r="D106" s="2" t="s">
        <v>4</v>
      </c>
      <c r="E106" s="2" t="s">
        <v>5</v>
      </c>
      <c r="F106" s="2" t="s">
        <v>6</v>
      </c>
      <c r="G106" s="2" t="s">
        <v>7</v>
      </c>
      <c r="H106" s="2" t="s">
        <v>8</v>
      </c>
    </row>
    <row r="107" spans="1:8" ht="15.75" x14ac:dyDescent="0.25">
      <c r="A107" s="22" t="s">
        <v>71</v>
      </c>
      <c r="B107" s="22"/>
      <c r="C107" s="22"/>
      <c r="D107" s="84">
        <f>SUM(D108:D110)</f>
        <v>381794.64</v>
      </c>
      <c r="E107" s="22"/>
      <c r="F107" s="22"/>
      <c r="G107" s="22"/>
      <c r="H107" s="22"/>
    </row>
    <row r="108" spans="1:8" x14ac:dyDescent="0.25">
      <c r="A108" s="79" t="s">
        <v>51</v>
      </c>
      <c r="B108" s="49" t="s">
        <v>276</v>
      </c>
      <c r="C108" s="83">
        <v>46112</v>
      </c>
      <c r="D108" s="82">
        <v>295978.14</v>
      </c>
      <c r="E108" s="16"/>
      <c r="F108" s="16"/>
      <c r="G108" s="16"/>
      <c r="H108" s="16"/>
    </row>
    <row r="109" spans="1:8" x14ac:dyDescent="0.25">
      <c r="A109" s="79"/>
      <c r="B109" s="49" t="s">
        <v>277</v>
      </c>
      <c r="C109" s="83">
        <v>46112</v>
      </c>
      <c r="D109" s="82">
        <v>85816.5</v>
      </c>
      <c r="E109" s="16"/>
      <c r="F109" s="16"/>
      <c r="G109" s="16"/>
      <c r="H109" s="16"/>
    </row>
    <row r="110" spans="1:8" x14ac:dyDescent="0.25">
      <c r="A110" s="79"/>
      <c r="B110" s="49"/>
      <c r="C110" s="16"/>
      <c r="D110" s="16"/>
      <c r="E110" s="16"/>
      <c r="F110" s="16"/>
      <c r="G110" s="16"/>
      <c r="H110" s="16"/>
    </row>
    <row r="111" spans="1:8" x14ac:dyDescent="0.25">
      <c r="A111" s="79"/>
      <c r="B111" s="16"/>
      <c r="C111" s="16"/>
      <c r="D111" s="16"/>
      <c r="E111" s="16"/>
      <c r="F111" s="16"/>
      <c r="G111" s="16"/>
      <c r="H111" s="16"/>
    </row>
    <row r="112" spans="1:8" ht="15.75" x14ac:dyDescent="0.25">
      <c r="A112" s="2" t="s">
        <v>1</v>
      </c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  <c r="G112" s="2" t="s">
        <v>7</v>
      </c>
      <c r="H112" s="2" t="s">
        <v>8</v>
      </c>
    </row>
    <row r="113" spans="1:8" ht="15.75" x14ac:dyDescent="0.25">
      <c r="A113" s="50" t="s">
        <v>60</v>
      </c>
      <c r="B113" s="50"/>
      <c r="C113" s="50"/>
      <c r="D113" s="86">
        <f>SUM(D114:D116)</f>
        <v>14125</v>
      </c>
      <c r="E113" s="50"/>
      <c r="F113" s="50"/>
      <c r="G113" s="50"/>
      <c r="H113" s="50"/>
    </row>
    <row r="114" spans="1:8" x14ac:dyDescent="0.25">
      <c r="A114" s="79" t="s">
        <v>61</v>
      </c>
      <c r="B114" s="51" t="s">
        <v>278</v>
      </c>
      <c r="C114" s="92">
        <v>46112</v>
      </c>
      <c r="D114" s="87">
        <v>14125</v>
      </c>
      <c r="E114" s="51"/>
      <c r="F114" s="51"/>
      <c r="G114" s="51"/>
      <c r="H114" s="51"/>
    </row>
    <row r="115" spans="1:8" x14ac:dyDescent="0.25">
      <c r="A115" s="79"/>
      <c r="B115" s="51"/>
      <c r="C115" s="51"/>
      <c r="D115" s="51"/>
      <c r="E115" s="51"/>
      <c r="F115" s="51"/>
      <c r="G115" s="51"/>
      <c r="H115" s="51"/>
    </row>
    <row r="116" spans="1:8" x14ac:dyDescent="0.25">
      <c r="A116" s="79"/>
      <c r="B116" s="51"/>
      <c r="C116" s="51"/>
      <c r="D116" s="51"/>
      <c r="E116" s="51"/>
      <c r="F116" s="51"/>
      <c r="G116" s="51"/>
      <c r="H116" s="51"/>
    </row>
    <row r="117" spans="1:8" ht="15.75" x14ac:dyDescent="0.25">
      <c r="A117" s="2" t="s">
        <v>1</v>
      </c>
      <c r="B117" s="2" t="s">
        <v>2</v>
      </c>
      <c r="C117" s="2" t="s">
        <v>3</v>
      </c>
      <c r="D117" s="2" t="s">
        <v>4</v>
      </c>
      <c r="E117" s="2" t="s">
        <v>5</v>
      </c>
      <c r="F117" s="2" t="s">
        <v>6</v>
      </c>
      <c r="G117" s="2" t="s">
        <v>7</v>
      </c>
      <c r="H117" s="2" t="s">
        <v>8</v>
      </c>
    </row>
    <row r="118" spans="1:8" ht="15.75" x14ac:dyDescent="0.25">
      <c r="A118" s="50" t="s">
        <v>67</v>
      </c>
      <c r="B118" s="50"/>
      <c r="C118" s="50"/>
      <c r="D118" s="88">
        <f>SUM(D119:D151)</f>
        <v>1073052.96</v>
      </c>
      <c r="E118" s="50"/>
      <c r="F118" s="50"/>
      <c r="G118" s="50"/>
      <c r="H118" s="50"/>
    </row>
    <row r="119" spans="1:8" x14ac:dyDescent="0.25">
      <c r="A119" s="70" t="s">
        <v>68</v>
      </c>
      <c r="B119" s="51" t="s">
        <v>279</v>
      </c>
      <c r="C119" s="92">
        <v>46084</v>
      </c>
      <c r="D119" s="89">
        <v>297785.24</v>
      </c>
      <c r="E119" s="51"/>
      <c r="F119" s="51"/>
      <c r="G119" s="51"/>
      <c r="H119" s="51"/>
    </row>
    <row r="120" spans="1:8" x14ac:dyDescent="0.25">
      <c r="B120" s="51" t="s">
        <v>280</v>
      </c>
      <c r="C120" s="92">
        <v>46101</v>
      </c>
      <c r="D120" s="89">
        <v>775267.72</v>
      </c>
      <c r="E120" s="51"/>
      <c r="F120" s="51"/>
      <c r="G120" s="51"/>
      <c r="H120" s="51"/>
    </row>
    <row r="121" spans="1:8" x14ac:dyDescent="0.25">
      <c r="B121" s="51"/>
      <c r="C121" s="51"/>
      <c r="D121" s="51"/>
      <c r="E121" s="51"/>
      <c r="F121" s="51"/>
      <c r="G121" s="51"/>
      <c r="H121" s="51"/>
    </row>
  </sheetData>
  <mergeCells count="3">
    <mergeCell ref="A1:B2"/>
    <mergeCell ref="C1:C2"/>
    <mergeCell ref="F1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4A73A-EFB6-457F-B257-D40F06649EA9}">
  <dimension ref="A1:F36"/>
  <sheetViews>
    <sheetView workbookViewId="0">
      <selection activeCell="I27" sqref="I27"/>
    </sheetView>
  </sheetViews>
  <sheetFormatPr defaultRowHeight="15" x14ac:dyDescent="0.25"/>
  <cols>
    <col min="1" max="1" width="16" bestFit="1" customWidth="1"/>
    <col min="2" max="2" width="34" bestFit="1" customWidth="1"/>
    <col min="3" max="3" width="17" bestFit="1" customWidth="1"/>
    <col min="4" max="4" width="17.5703125" bestFit="1" customWidth="1"/>
    <col min="5" max="5" width="11.7109375" bestFit="1" customWidth="1"/>
    <col min="6" max="6" width="14.42578125" bestFit="1" customWidth="1"/>
  </cols>
  <sheetData>
    <row r="1" spans="1:6" ht="15.75" x14ac:dyDescent="0.25">
      <c r="A1" s="2" t="s">
        <v>1</v>
      </c>
      <c r="B1" s="2" t="s">
        <v>2</v>
      </c>
      <c r="C1" s="2" t="s">
        <v>3</v>
      </c>
      <c r="D1" s="2" t="s">
        <v>4</v>
      </c>
      <c r="E1" s="19" t="s">
        <v>5</v>
      </c>
      <c r="F1" s="19" t="s">
        <v>6</v>
      </c>
    </row>
    <row r="2" spans="1:6" ht="15.75" x14ac:dyDescent="0.25">
      <c r="A2" s="3" t="s">
        <v>180</v>
      </c>
      <c r="B2" s="4"/>
      <c r="C2" s="4"/>
      <c r="D2" s="41">
        <v>1461912</v>
      </c>
      <c r="E2" s="22"/>
      <c r="F2" s="22"/>
    </row>
    <row r="3" spans="1:6" x14ac:dyDescent="0.25">
      <c r="A3" s="1"/>
      <c r="B3" s="8" t="s">
        <v>804</v>
      </c>
      <c r="C3" s="12">
        <v>46157</v>
      </c>
      <c r="D3" s="46">
        <v>120040</v>
      </c>
      <c r="E3" s="1"/>
      <c r="F3" s="1"/>
    </row>
    <row r="4" spans="1:6" x14ac:dyDescent="0.25">
      <c r="A4" s="1"/>
      <c r="B4" s="8" t="s">
        <v>805</v>
      </c>
      <c r="C4" s="12">
        <v>46157</v>
      </c>
      <c r="D4" s="46">
        <v>58400</v>
      </c>
      <c r="E4" s="1"/>
      <c r="F4" s="1"/>
    </row>
    <row r="5" spans="1:6" x14ac:dyDescent="0.25">
      <c r="A5" s="1"/>
      <c r="B5" s="8" t="s">
        <v>806</v>
      </c>
      <c r="C5" s="12">
        <v>46157</v>
      </c>
      <c r="D5" s="46">
        <v>88416</v>
      </c>
      <c r="E5" s="1"/>
      <c r="F5" s="1"/>
    </row>
    <row r="6" spans="1:6" x14ac:dyDescent="0.25">
      <c r="A6" s="1"/>
      <c r="B6" s="8" t="s">
        <v>807</v>
      </c>
      <c r="C6" s="12">
        <v>46157</v>
      </c>
      <c r="D6" s="46">
        <v>32120</v>
      </c>
      <c r="E6" s="1"/>
      <c r="F6" s="1"/>
    </row>
    <row r="7" spans="1:6" x14ac:dyDescent="0.25">
      <c r="A7" s="1"/>
      <c r="B7" s="8" t="s">
        <v>808</v>
      </c>
      <c r="C7" s="12">
        <v>46157</v>
      </c>
      <c r="D7" s="46">
        <v>8440</v>
      </c>
      <c r="E7" s="1"/>
      <c r="F7" s="1"/>
    </row>
    <row r="8" spans="1:6" x14ac:dyDescent="0.25">
      <c r="A8" s="1"/>
      <c r="B8" s="8" t="s">
        <v>809</v>
      </c>
      <c r="C8" s="12">
        <v>46157</v>
      </c>
      <c r="D8" s="46">
        <v>81040</v>
      </c>
      <c r="E8" s="1"/>
      <c r="F8" s="1"/>
    </row>
    <row r="9" spans="1:6" x14ac:dyDescent="0.25">
      <c r="A9" s="1"/>
      <c r="B9" s="8" t="s">
        <v>810</v>
      </c>
      <c r="C9" s="12">
        <v>46157</v>
      </c>
      <c r="D9" s="46">
        <v>13728</v>
      </c>
      <c r="E9" s="1"/>
      <c r="F9" s="1"/>
    </row>
    <row r="10" spans="1:6" x14ac:dyDescent="0.25">
      <c r="A10" s="1"/>
      <c r="B10" s="8" t="s">
        <v>811</v>
      </c>
      <c r="C10" s="12">
        <v>46157</v>
      </c>
      <c r="D10" s="46">
        <v>47360</v>
      </c>
      <c r="E10" s="1"/>
      <c r="F10" s="1"/>
    </row>
    <row r="11" spans="1:6" x14ac:dyDescent="0.25">
      <c r="A11" s="1"/>
      <c r="B11" s="8" t="s">
        <v>812</v>
      </c>
      <c r="C11" s="12">
        <v>46157</v>
      </c>
      <c r="D11" s="46">
        <v>25360</v>
      </c>
      <c r="E11" s="1"/>
      <c r="F11" s="1"/>
    </row>
    <row r="12" spans="1:6" x14ac:dyDescent="0.25">
      <c r="A12" s="1"/>
      <c r="B12" s="8" t="s">
        <v>813</v>
      </c>
      <c r="C12" s="12">
        <v>46157</v>
      </c>
      <c r="D12" s="46">
        <v>17720</v>
      </c>
      <c r="E12" s="1"/>
      <c r="F12" s="1"/>
    </row>
    <row r="13" spans="1:6" x14ac:dyDescent="0.25">
      <c r="A13" s="1"/>
      <c r="B13" s="8" t="s">
        <v>814</v>
      </c>
      <c r="C13" s="12">
        <v>46157</v>
      </c>
      <c r="D13" s="46">
        <v>11840</v>
      </c>
      <c r="E13" s="1"/>
      <c r="F13" s="1"/>
    </row>
    <row r="14" spans="1:6" x14ac:dyDescent="0.25">
      <c r="A14" s="1"/>
      <c r="B14" s="8" t="s">
        <v>815</v>
      </c>
      <c r="C14" s="12">
        <v>46157</v>
      </c>
      <c r="D14" s="46">
        <v>25024</v>
      </c>
      <c r="E14" s="1"/>
      <c r="F14" s="1"/>
    </row>
    <row r="15" spans="1:6" x14ac:dyDescent="0.25">
      <c r="A15" s="1"/>
      <c r="B15" s="8" t="s">
        <v>816</v>
      </c>
      <c r="C15" s="12">
        <v>46157</v>
      </c>
      <c r="D15" s="46">
        <v>8440</v>
      </c>
      <c r="E15" s="1"/>
      <c r="F15" s="1"/>
    </row>
    <row r="16" spans="1:6" x14ac:dyDescent="0.25">
      <c r="A16" s="1"/>
      <c r="B16" s="8" t="s">
        <v>817</v>
      </c>
      <c r="C16" s="12">
        <v>46157</v>
      </c>
      <c r="D16" s="46">
        <v>41440</v>
      </c>
      <c r="E16" s="1"/>
      <c r="F16" s="1"/>
    </row>
    <row r="17" spans="1:6" x14ac:dyDescent="0.25">
      <c r="A17" s="1"/>
      <c r="B17" s="8" t="s">
        <v>818</v>
      </c>
      <c r="C17" s="12">
        <v>46157</v>
      </c>
      <c r="D17" s="46">
        <v>15240</v>
      </c>
      <c r="E17" s="1"/>
      <c r="F17" s="1"/>
    </row>
    <row r="18" spans="1:6" x14ac:dyDescent="0.25">
      <c r="A18" s="1"/>
      <c r="B18" s="8" t="s">
        <v>819</v>
      </c>
      <c r="C18" s="12">
        <v>46157</v>
      </c>
      <c r="D18" s="46">
        <v>19648</v>
      </c>
      <c r="E18" s="1"/>
      <c r="F18" s="1"/>
    </row>
    <row r="19" spans="1:6" x14ac:dyDescent="0.25">
      <c r="A19" s="1"/>
      <c r="B19" s="8" t="s">
        <v>820</v>
      </c>
      <c r="C19" s="12">
        <v>46157</v>
      </c>
      <c r="D19" s="46">
        <v>29472</v>
      </c>
      <c r="E19" s="1"/>
      <c r="F19" s="1"/>
    </row>
    <row r="20" spans="1:6" x14ac:dyDescent="0.25">
      <c r="A20" s="1"/>
      <c r="B20" s="8" t="s">
        <v>821</v>
      </c>
      <c r="C20" s="12">
        <v>46157</v>
      </c>
      <c r="D20" s="46">
        <v>8440</v>
      </c>
      <c r="E20" s="1"/>
      <c r="F20" s="1"/>
    </row>
    <row r="21" spans="1:6" x14ac:dyDescent="0.25">
      <c r="A21" s="1"/>
      <c r="B21" s="8" t="s">
        <v>822</v>
      </c>
      <c r="C21" s="12">
        <v>46157</v>
      </c>
      <c r="D21" s="46">
        <v>9280</v>
      </c>
      <c r="E21" s="1"/>
      <c r="F21" s="1"/>
    </row>
    <row r="22" spans="1:6" x14ac:dyDescent="0.25">
      <c r="A22" s="1"/>
      <c r="B22" s="8" t="s">
        <v>823</v>
      </c>
      <c r="C22" s="12">
        <v>46157</v>
      </c>
      <c r="D22" s="46">
        <v>16880</v>
      </c>
      <c r="E22" s="1"/>
      <c r="F22" s="1"/>
    </row>
    <row r="23" spans="1:6" x14ac:dyDescent="0.25">
      <c r="A23" s="1"/>
      <c r="B23" s="8" t="s">
        <v>824</v>
      </c>
      <c r="C23" s="12">
        <v>46157</v>
      </c>
      <c r="D23" s="46">
        <v>27840</v>
      </c>
      <c r="E23" s="1"/>
      <c r="F23" s="1"/>
    </row>
    <row r="24" spans="1:6" x14ac:dyDescent="0.25">
      <c r="A24" s="1"/>
      <c r="B24" s="8" t="s">
        <v>825</v>
      </c>
      <c r="C24" s="12">
        <v>46157</v>
      </c>
      <c r="D24" s="46">
        <v>96480</v>
      </c>
      <c r="E24" s="1"/>
      <c r="F24" s="1"/>
    </row>
    <row r="25" spans="1:6" x14ac:dyDescent="0.25">
      <c r="A25" s="1"/>
      <c r="B25" s="8" t="s">
        <v>826</v>
      </c>
      <c r="C25" s="12">
        <v>46157</v>
      </c>
      <c r="D25" s="46">
        <v>45344</v>
      </c>
      <c r="E25" s="1"/>
      <c r="F25" s="1"/>
    </row>
    <row r="26" spans="1:6" x14ac:dyDescent="0.25">
      <c r="A26" s="1"/>
      <c r="B26" s="8" t="s">
        <v>827</v>
      </c>
      <c r="C26" s="12">
        <v>46157</v>
      </c>
      <c r="D26" s="46">
        <v>16880</v>
      </c>
      <c r="E26" s="1"/>
      <c r="F26" s="1"/>
    </row>
    <row r="27" spans="1:6" x14ac:dyDescent="0.25">
      <c r="A27" s="1"/>
      <c r="B27" s="8" t="s">
        <v>828</v>
      </c>
      <c r="C27" s="12">
        <v>46157</v>
      </c>
      <c r="D27" s="46">
        <v>33800</v>
      </c>
      <c r="E27" s="1"/>
      <c r="F27" s="1"/>
    </row>
    <row r="28" spans="1:6" x14ac:dyDescent="0.25">
      <c r="A28" s="1"/>
      <c r="B28" s="8" t="s">
        <v>829</v>
      </c>
      <c r="C28" s="12">
        <v>46157</v>
      </c>
      <c r="D28" s="46">
        <v>11840</v>
      </c>
      <c r="E28" s="1"/>
      <c r="F28" s="1"/>
    </row>
    <row r="29" spans="1:6" x14ac:dyDescent="0.25">
      <c r="A29" s="1"/>
      <c r="B29" s="8" t="s">
        <v>830</v>
      </c>
      <c r="C29" s="12">
        <v>46157</v>
      </c>
      <c r="D29" s="46">
        <v>35520</v>
      </c>
      <c r="E29" s="1"/>
      <c r="F29" s="1"/>
    </row>
    <row r="30" spans="1:6" x14ac:dyDescent="0.25">
      <c r="A30" s="1"/>
      <c r="B30" s="8" t="s">
        <v>831</v>
      </c>
      <c r="C30" s="12">
        <v>46157</v>
      </c>
      <c r="D30" s="46">
        <v>25360</v>
      </c>
      <c r="E30" s="1"/>
      <c r="F30" s="1"/>
    </row>
    <row r="31" spans="1:6" x14ac:dyDescent="0.25">
      <c r="A31" s="1"/>
      <c r="B31" s="8" t="s">
        <v>832</v>
      </c>
      <c r="C31" s="12">
        <v>46157</v>
      </c>
      <c r="D31" s="46">
        <v>103280</v>
      </c>
      <c r="E31" s="1"/>
      <c r="F31" s="1"/>
    </row>
    <row r="32" spans="1:6" x14ac:dyDescent="0.25">
      <c r="A32" s="1"/>
      <c r="B32" s="8" t="s">
        <v>833</v>
      </c>
      <c r="C32" s="12">
        <v>46157</v>
      </c>
      <c r="D32" s="46">
        <v>32160</v>
      </c>
      <c r="E32" s="1"/>
      <c r="F32" s="1"/>
    </row>
    <row r="33" spans="1:6" x14ac:dyDescent="0.25">
      <c r="A33" s="1"/>
      <c r="B33" s="8" t="s">
        <v>834</v>
      </c>
      <c r="C33" s="12">
        <v>46157</v>
      </c>
      <c r="D33" s="46">
        <v>22672</v>
      </c>
      <c r="E33" s="1"/>
      <c r="F33" s="1"/>
    </row>
    <row r="34" spans="1:6" x14ac:dyDescent="0.25">
      <c r="A34" s="1"/>
      <c r="B34" s="8" t="s">
        <v>835</v>
      </c>
      <c r="C34" s="12">
        <v>46161</v>
      </c>
      <c r="D34" s="46">
        <v>35440</v>
      </c>
      <c r="E34" s="1"/>
      <c r="F34" s="1"/>
    </row>
    <row r="35" spans="1:6" x14ac:dyDescent="0.25">
      <c r="A35" s="1"/>
      <c r="B35" s="8" t="s">
        <v>836</v>
      </c>
      <c r="C35" s="12">
        <v>46161</v>
      </c>
      <c r="D35" s="46">
        <v>20280</v>
      </c>
      <c r="E35" s="1"/>
      <c r="F35" s="1"/>
    </row>
    <row r="36" spans="1:6" x14ac:dyDescent="0.25">
      <c r="A36" s="1"/>
      <c r="B36" s="8" t="s">
        <v>837</v>
      </c>
      <c r="C36" s="12">
        <v>46161</v>
      </c>
      <c r="D36" s="46">
        <v>20280</v>
      </c>
      <c r="E36" s="1"/>
      <c r="F3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55430-1830-4F57-8B01-999C4987CFFE}">
  <dimension ref="A1:F177"/>
  <sheetViews>
    <sheetView workbookViewId="0">
      <selection activeCell="I15" sqref="I15"/>
    </sheetView>
  </sheetViews>
  <sheetFormatPr defaultRowHeight="15" x14ac:dyDescent="0.25"/>
  <cols>
    <col min="1" max="1" width="16.42578125" bestFit="1" customWidth="1"/>
    <col min="2" max="2" width="55.28515625" bestFit="1" customWidth="1"/>
    <col min="3" max="3" width="17" bestFit="1" customWidth="1"/>
    <col min="4" max="4" width="17.5703125" bestFit="1" customWidth="1"/>
    <col min="5" max="5" width="11.7109375" bestFit="1" customWidth="1"/>
    <col min="6" max="6" width="14.42578125" bestFit="1" customWidth="1"/>
  </cols>
  <sheetData>
    <row r="1" spans="1:6" ht="15.75" x14ac:dyDescent="0.25">
      <c r="A1" s="2" t="s">
        <v>1</v>
      </c>
      <c r="B1" s="2" t="s">
        <v>2</v>
      </c>
      <c r="C1" s="2" t="s">
        <v>3</v>
      </c>
      <c r="D1" s="2" t="s">
        <v>4</v>
      </c>
      <c r="E1" s="19" t="s">
        <v>5</v>
      </c>
      <c r="F1" s="19" t="s">
        <v>6</v>
      </c>
    </row>
    <row r="2" spans="1:6" ht="15.75" x14ac:dyDescent="0.25">
      <c r="A2" s="3" t="s">
        <v>510</v>
      </c>
      <c r="B2" s="4"/>
      <c r="C2" s="4"/>
      <c r="D2" s="41">
        <v>3157835.54</v>
      </c>
      <c r="E2" s="22"/>
      <c r="F2" s="22"/>
    </row>
    <row r="3" spans="1:6" x14ac:dyDescent="0.25">
      <c r="A3" s="1"/>
      <c r="B3" s="8" t="s">
        <v>838</v>
      </c>
      <c r="C3" s="12">
        <v>46148</v>
      </c>
      <c r="D3" s="46">
        <v>8609</v>
      </c>
      <c r="E3" s="1"/>
      <c r="F3" s="1"/>
    </row>
    <row r="4" spans="1:6" x14ac:dyDescent="0.25">
      <c r="A4" s="1"/>
      <c r="B4" s="8" t="s">
        <v>839</v>
      </c>
      <c r="C4" s="12">
        <v>46148</v>
      </c>
      <c r="D4" s="46">
        <v>5620</v>
      </c>
      <c r="E4" s="1"/>
      <c r="F4" s="1"/>
    </row>
    <row r="5" spans="1:6" x14ac:dyDescent="0.25">
      <c r="A5" s="1"/>
      <c r="B5" s="8" t="s">
        <v>840</v>
      </c>
      <c r="C5" s="12">
        <v>46148</v>
      </c>
      <c r="D5" s="46">
        <v>6000</v>
      </c>
      <c r="E5" s="1"/>
      <c r="F5" s="1"/>
    </row>
    <row r="6" spans="1:6" x14ac:dyDescent="0.25">
      <c r="A6" s="1"/>
      <c r="B6" s="8" t="s">
        <v>841</v>
      </c>
      <c r="C6" s="12">
        <v>46148</v>
      </c>
      <c r="D6" s="46">
        <v>6600</v>
      </c>
      <c r="E6" s="1"/>
      <c r="F6" s="1"/>
    </row>
    <row r="7" spans="1:6" x14ac:dyDescent="0.25">
      <c r="A7" s="1"/>
      <c r="B7" s="8" t="s">
        <v>842</v>
      </c>
      <c r="C7" s="12">
        <v>46148</v>
      </c>
      <c r="D7" s="46">
        <v>20000</v>
      </c>
      <c r="E7" s="1"/>
      <c r="F7" s="1"/>
    </row>
    <row r="8" spans="1:6" x14ac:dyDescent="0.25">
      <c r="A8" s="1"/>
      <c r="B8" s="8" t="s">
        <v>843</v>
      </c>
      <c r="C8" s="12">
        <v>46148</v>
      </c>
      <c r="D8" s="46">
        <v>8000</v>
      </c>
      <c r="E8" s="1"/>
      <c r="F8" s="1"/>
    </row>
    <row r="9" spans="1:6" x14ac:dyDescent="0.25">
      <c r="A9" s="1"/>
      <c r="B9" s="8" t="s">
        <v>844</v>
      </c>
      <c r="C9" s="12">
        <v>46148</v>
      </c>
      <c r="D9" s="46">
        <v>20000</v>
      </c>
      <c r="E9" s="1"/>
      <c r="F9" s="1"/>
    </row>
    <row r="10" spans="1:6" x14ac:dyDescent="0.25">
      <c r="A10" s="1"/>
      <c r="B10" s="8" t="s">
        <v>845</v>
      </c>
      <c r="C10" s="12">
        <v>46148</v>
      </c>
      <c r="D10" s="46">
        <v>10000</v>
      </c>
      <c r="E10" s="1"/>
      <c r="F10" s="1"/>
    </row>
    <row r="11" spans="1:6" x14ac:dyDescent="0.25">
      <c r="A11" s="1"/>
      <c r="B11" s="8" t="s">
        <v>846</v>
      </c>
      <c r="C11" s="12">
        <v>46148</v>
      </c>
      <c r="D11" s="46">
        <v>20000</v>
      </c>
      <c r="E11" s="1"/>
      <c r="F11" s="1"/>
    </row>
    <row r="12" spans="1:6" x14ac:dyDescent="0.25">
      <c r="A12" s="1"/>
      <c r="B12" s="8" t="s">
        <v>847</v>
      </c>
      <c r="C12" s="12">
        <v>46148</v>
      </c>
      <c r="D12" s="46">
        <v>20000</v>
      </c>
      <c r="E12" s="1"/>
      <c r="F12" s="1"/>
    </row>
    <row r="13" spans="1:6" x14ac:dyDescent="0.25">
      <c r="A13" s="1"/>
      <c r="B13" s="8" t="s">
        <v>848</v>
      </c>
      <c r="C13" s="12">
        <v>46148</v>
      </c>
      <c r="D13" s="46">
        <v>10000</v>
      </c>
      <c r="E13" s="1"/>
      <c r="F13" s="1"/>
    </row>
    <row r="14" spans="1:6" x14ac:dyDescent="0.25">
      <c r="A14" s="1"/>
      <c r="B14" s="8" t="s">
        <v>849</v>
      </c>
      <c r="C14" s="12">
        <v>46148</v>
      </c>
      <c r="D14" s="46">
        <v>20000</v>
      </c>
      <c r="E14" s="1"/>
      <c r="F14" s="1"/>
    </row>
    <row r="15" spans="1:6" x14ac:dyDescent="0.25">
      <c r="A15" s="1"/>
      <c r="B15" s="8" t="s">
        <v>850</v>
      </c>
      <c r="C15" s="12">
        <v>46148</v>
      </c>
      <c r="D15" s="46">
        <v>13630</v>
      </c>
      <c r="E15" s="1"/>
      <c r="F15" s="1"/>
    </row>
    <row r="16" spans="1:6" x14ac:dyDescent="0.25">
      <c r="A16" s="1"/>
      <c r="B16" s="8" t="s">
        <v>851</v>
      </c>
      <c r="C16" s="12">
        <v>46148</v>
      </c>
      <c r="D16" s="46">
        <v>20000</v>
      </c>
      <c r="E16" s="1"/>
      <c r="F16" s="1"/>
    </row>
    <row r="17" spans="1:6" x14ac:dyDescent="0.25">
      <c r="A17" s="1"/>
      <c r="B17" s="8" t="s">
        <v>852</v>
      </c>
      <c r="C17" s="12">
        <v>46148</v>
      </c>
      <c r="D17" s="46">
        <v>20000</v>
      </c>
      <c r="E17" s="1"/>
      <c r="F17" s="1"/>
    </row>
    <row r="18" spans="1:6" x14ac:dyDescent="0.25">
      <c r="A18" s="1"/>
      <c r="B18" s="8" t="s">
        <v>853</v>
      </c>
      <c r="C18" s="12">
        <v>46148</v>
      </c>
      <c r="D18" s="46">
        <v>15000</v>
      </c>
      <c r="E18" s="1"/>
      <c r="F18" s="1"/>
    </row>
    <row r="19" spans="1:6" x14ac:dyDescent="0.25">
      <c r="A19" s="1"/>
      <c r="B19" s="8" t="s">
        <v>854</v>
      </c>
      <c r="C19" s="12">
        <v>46148</v>
      </c>
      <c r="D19" s="46">
        <v>20000</v>
      </c>
      <c r="E19" s="1"/>
      <c r="F19" s="1"/>
    </row>
    <row r="20" spans="1:6" x14ac:dyDescent="0.25">
      <c r="A20" s="1"/>
      <c r="B20" s="8" t="s">
        <v>855</v>
      </c>
      <c r="C20" s="12">
        <v>46148</v>
      </c>
      <c r="D20" s="46">
        <v>15000</v>
      </c>
      <c r="E20" s="1"/>
      <c r="F20" s="1"/>
    </row>
    <row r="21" spans="1:6" x14ac:dyDescent="0.25">
      <c r="A21" s="1"/>
      <c r="B21" s="8" t="s">
        <v>856</v>
      </c>
      <c r="C21" s="12">
        <v>46148</v>
      </c>
      <c r="D21" s="46">
        <v>15000</v>
      </c>
      <c r="E21" s="1"/>
      <c r="F21" s="1"/>
    </row>
    <row r="22" spans="1:6" x14ac:dyDescent="0.25">
      <c r="A22" s="1"/>
      <c r="B22" s="8" t="s">
        <v>857</v>
      </c>
      <c r="C22" s="12">
        <v>46148</v>
      </c>
      <c r="D22" s="46">
        <v>20000</v>
      </c>
      <c r="E22" s="1"/>
      <c r="F22" s="1"/>
    </row>
    <row r="23" spans="1:6" x14ac:dyDescent="0.25">
      <c r="A23" s="1"/>
      <c r="B23" s="8" t="s">
        <v>858</v>
      </c>
      <c r="C23" s="12">
        <v>46148</v>
      </c>
      <c r="D23" s="46">
        <v>20000</v>
      </c>
      <c r="E23" s="1"/>
      <c r="F23" s="1"/>
    </row>
    <row r="24" spans="1:6" x14ac:dyDescent="0.25">
      <c r="A24" s="1"/>
      <c r="B24" s="8" t="s">
        <v>859</v>
      </c>
      <c r="C24" s="12">
        <v>46148</v>
      </c>
      <c r="D24" s="46">
        <v>20000</v>
      </c>
      <c r="E24" s="1"/>
      <c r="F24" s="1"/>
    </row>
    <row r="25" spans="1:6" x14ac:dyDescent="0.25">
      <c r="A25" s="1"/>
      <c r="B25" s="8" t="s">
        <v>860</v>
      </c>
      <c r="C25" s="12">
        <v>46148</v>
      </c>
      <c r="D25" s="46">
        <v>15000</v>
      </c>
      <c r="E25" s="1"/>
      <c r="F25" s="1"/>
    </row>
    <row r="26" spans="1:6" x14ac:dyDescent="0.25">
      <c r="A26" s="1"/>
      <c r="B26" s="8" t="s">
        <v>861</v>
      </c>
      <c r="C26" s="12">
        <v>46148</v>
      </c>
      <c r="D26" s="46">
        <v>20000</v>
      </c>
      <c r="E26" s="1"/>
      <c r="F26" s="1"/>
    </row>
    <row r="27" spans="1:6" x14ac:dyDescent="0.25">
      <c r="A27" s="1"/>
      <c r="B27" s="8" t="s">
        <v>862</v>
      </c>
      <c r="C27" s="12">
        <v>46148</v>
      </c>
      <c r="D27" s="46">
        <v>20000</v>
      </c>
      <c r="E27" s="1"/>
      <c r="F27" s="1"/>
    </row>
    <row r="28" spans="1:6" x14ac:dyDescent="0.25">
      <c r="A28" s="1"/>
      <c r="B28" s="8" t="s">
        <v>863</v>
      </c>
      <c r="C28" s="12">
        <v>46148</v>
      </c>
      <c r="D28" s="46">
        <v>20000</v>
      </c>
      <c r="E28" s="1"/>
      <c r="F28" s="1"/>
    </row>
    <row r="29" spans="1:6" x14ac:dyDescent="0.25">
      <c r="A29" s="1"/>
      <c r="B29" s="8" t="s">
        <v>864</v>
      </c>
      <c r="C29" s="12">
        <v>46148</v>
      </c>
      <c r="D29" s="46">
        <v>17000</v>
      </c>
      <c r="E29" s="1"/>
      <c r="F29" s="1"/>
    </row>
    <row r="30" spans="1:6" x14ac:dyDescent="0.25">
      <c r="A30" s="1"/>
      <c r="B30" s="8" t="s">
        <v>865</v>
      </c>
      <c r="C30" s="12">
        <v>46148</v>
      </c>
      <c r="D30" s="46">
        <v>20000</v>
      </c>
      <c r="E30" s="1"/>
      <c r="F30" s="1"/>
    </row>
    <row r="31" spans="1:6" x14ac:dyDescent="0.25">
      <c r="A31" s="1"/>
      <c r="B31" s="8" t="s">
        <v>866</v>
      </c>
      <c r="C31" s="12">
        <v>46148</v>
      </c>
      <c r="D31" s="46">
        <v>17002.400000000001</v>
      </c>
      <c r="E31" s="1"/>
      <c r="F31" s="1"/>
    </row>
    <row r="32" spans="1:6" x14ac:dyDescent="0.25">
      <c r="A32" s="1"/>
      <c r="B32" s="8" t="s">
        <v>867</v>
      </c>
      <c r="C32" s="12">
        <v>46148</v>
      </c>
      <c r="D32" s="46">
        <v>17500</v>
      </c>
      <c r="E32" s="1"/>
      <c r="F32" s="1"/>
    </row>
    <row r="33" spans="1:6" x14ac:dyDescent="0.25">
      <c r="A33" s="1"/>
      <c r="B33" s="8" t="s">
        <v>868</v>
      </c>
      <c r="C33" s="12">
        <v>46148</v>
      </c>
      <c r="D33" s="46">
        <v>19100</v>
      </c>
      <c r="E33" s="1"/>
      <c r="F33" s="1"/>
    </row>
    <row r="34" spans="1:6" x14ac:dyDescent="0.25">
      <c r="A34" s="1"/>
      <c r="B34" s="8" t="s">
        <v>869</v>
      </c>
      <c r="C34" s="12">
        <v>46148</v>
      </c>
      <c r="D34" s="46">
        <v>20000</v>
      </c>
      <c r="E34" s="1"/>
      <c r="F34" s="1"/>
    </row>
    <row r="35" spans="1:6" x14ac:dyDescent="0.25">
      <c r="A35" s="1"/>
      <c r="B35" s="8" t="s">
        <v>870</v>
      </c>
      <c r="C35" s="12">
        <v>46148</v>
      </c>
      <c r="D35" s="46">
        <v>19500</v>
      </c>
      <c r="E35" s="1"/>
      <c r="F35" s="1"/>
    </row>
    <row r="36" spans="1:6" x14ac:dyDescent="0.25">
      <c r="A36" s="1"/>
      <c r="B36" s="8" t="s">
        <v>871</v>
      </c>
      <c r="C36" s="12">
        <v>46148</v>
      </c>
      <c r="D36" s="46">
        <v>19999</v>
      </c>
      <c r="E36" s="1"/>
      <c r="F36" s="1"/>
    </row>
    <row r="37" spans="1:6" x14ac:dyDescent="0.25">
      <c r="A37" s="1"/>
      <c r="B37" s="8" t="s">
        <v>872</v>
      </c>
      <c r="C37" s="12">
        <v>46148</v>
      </c>
      <c r="D37" s="46">
        <v>20000</v>
      </c>
      <c r="E37" s="1"/>
      <c r="F37" s="1"/>
    </row>
    <row r="38" spans="1:6" x14ac:dyDescent="0.25">
      <c r="A38" s="1"/>
      <c r="B38" s="8" t="s">
        <v>873</v>
      </c>
      <c r="C38" s="12">
        <v>46148</v>
      </c>
      <c r="D38" s="46">
        <v>20000</v>
      </c>
      <c r="E38" s="1"/>
      <c r="F38" s="1"/>
    </row>
    <row r="39" spans="1:6" x14ac:dyDescent="0.25">
      <c r="A39" s="1"/>
      <c r="B39" s="8" t="s">
        <v>874</v>
      </c>
      <c r="C39" s="12">
        <v>46148</v>
      </c>
      <c r="D39" s="46">
        <v>20000</v>
      </c>
      <c r="E39" s="1"/>
      <c r="F39" s="1"/>
    </row>
    <row r="40" spans="1:6" x14ac:dyDescent="0.25">
      <c r="A40" s="1"/>
      <c r="B40" s="8" t="s">
        <v>875</v>
      </c>
      <c r="C40" s="12">
        <v>46148</v>
      </c>
      <c r="D40" s="46">
        <v>20000</v>
      </c>
      <c r="E40" s="1"/>
      <c r="F40" s="1"/>
    </row>
    <row r="41" spans="1:6" x14ac:dyDescent="0.25">
      <c r="A41" s="1"/>
      <c r="B41" s="8" t="s">
        <v>876</v>
      </c>
      <c r="C41" s="12">
        <v>46148</v>
      </c>
      <c r="D41" s="46">
        <v>20000</v>
      </c>
      <c r="E41" s="1"/>
      <c r="F41" s="1"/>
    </row>
    <row r="42" spans="1:6" x14ac:dyDescent="0.25">
      <c r="A42" s="1"/>
      <c r="B42" s="8" t="s">
        <v>877</v>
      </c>
      <c r="C42" s="12">
        <v>46148</v>
      </c>
      <c r="D42" s="46">
        <v>20000</v>
      </c>
      <c r="E42" s="1"/>
      <c r="F42" s="1"/>
    </row>
    <row r="43" spans="1:6" x14ac:dyDescent="0.25">
      <c r="A43" s="1"/>
      <c r="B43" s="8" t="s">
        <v>878</v>
      </c>
      <c r="C43" s="12">
        <v>46148</v>
      </c>
      <c r="D43" s="46">
        <v>20000</v>
      </c>
      <c r="E43" s="1"/>
      <c r="F43" s="1"/>
    </row>
    <row r="44" spans="1:6" x14ac:dyDescent="0.25">
      <c r="A44" s="1"/>
      <c r="B44" s="8" t="s">
        <v>879</v>
      </c>
      <c r="C44" s="12">
        <v>46148</v>
      </c>
      <c r="D44" s="46">
        <v>20000</v>
      </c>
      <c r="E44" s="1"/>
      <c r="F44" s="1"/>
    </row>
    <row r="45" spans="1:6" x14ac:dyDescent="0.25">
      <c r="A45" s="1"/>
      <c r="B45" s="8" t="s">
        <v>880</v>
      </c>
      <c r="C45" s="12">
        <v>46148</v>
      </c>
      <c r="D45" s="46">
        <v>20000</v>
      </c>
      <c r="E45" s="1"/>
      <c r="F45" s="1"/>
    </row>
    <row r="46" spans="1:6" x14ac:dyDescent="0.25">
      <c r="A46" s="1"/>
      <c r="B46" s="8" t="s">
        <v>881</v>
      </c>
      <c r="C46" s="12">
        <v>46148</v>
      </c>
      <c r="D46" s="46">
        <v>20000</v>
      </c>
      <c r="E46" s="1"/>
      <c r="F46" s="1"/>
    </row>
    <row r="47" spans="1:6" x14ac:dyDescent="0.25">
      <c r="A47" s="1"/>
      <c r="B47" s="8" t="s">
        <v>882</v>
      </c>
      <c r="C47" s="12">
        <v>46148</v>
      </c>
      <c r="D47" s="46">
        <v>20000</v>
      </c>
      <c r="E47" s="1"/>
      <c r="F47" s="1"/>
    </row>
    <row r="48" spans="1:6" x14ac:dyDescent="0.25">
      <c r="A48" s="1"/>
      <c r="B48" s="8" t="s">
        <v>883</v>
      </c>
      <c r="C48" s="12">
        <v>46148</v>
      </c>
      <c r="D48" s="46">
        <v>20000</v>
      </c>
      <c r="E48" s="1"/>
      <c r="F48" s="1"/>
    </row>
    <row r="49" spans="1:6" x14ac:dyDescent="0.25">
      <c r="A49" s="1"/>
      <c r="B49" s="8" t="s">
        <v>884</v>
      </c>
      <c r="C49" s="12">
        <v>46148</v>
      </c>
      <c r="D49" s="46">
        <v>20000</v>
      </c>
      <c r="E49" s="1"/>
      <c r="F49" s="1"/>
    </row>
    <row r="50" spans="1:6" x14ac:dyDescent="0.25">
      <c r="A50" s="1"/>
      <c r="B50" s="8" t="s">
        <v>885</v>
      </c>
      <c r="C50" s="12">
        <v>46148</v>
      </c>
      <c r="D50" s="46">
        <v>20000</v>
      </c>
      <c r="E50" s="1"/>
      <c r="F50" s="1"/>
    </row>
    <row r="51" spans="1:6" x14ac:dyDescent="0.25">
      <c r="A51" s="1"/>
      <c r="B51" s="8" t="s">
        <v>886</v>
      </c>
      <c r="C51" s="12">
        <v>46148</v>
      </c>
      <c r="D51" s="46">
        <v>20000</v>
      </c>
      <c r="E51" s="1"/>
      <c r="F51" s="1"/>
    </row>
    <row r="52" spans="1:6" x14ac:dyDescent="0.25">
      <c r="A52" s="1"/>
      <c r="B52" s="8" t="s">
        <v>887</v>
      </c>
      <c r="C52" s="12">
        <v>46148</v>
      </c>
      <c r="D52" s="46">
        <v>20000</v>
      </c>
      <c r="E52" s="1"/>
      <c r="F52" s="1"/>
    </row>
    <row r="53" spans="1:6" x14ac:dyDescent="0.25">
      <c r="A53" s="1"/>
      <c r="B53" s="8" t="s">
        <v>888</v>
      </c>
      <c r="C53" s="12">
        <v>46148</v>
      </c>
      <c r="D53" s="46">
        <v>20000</v>
      </c>
      <c r="E53" s="1"/>
      <c r="F53" s="1"/>
    </row>
    <row r="54" spans="1:6" x14ac:dyDescent="0.25">
      <c r="A54" s="1"/>
      <c r="B54" s="8" t="s">
        <v>889</v>
      </c>
      <c r="C54" s="12">
        <v>46148</v>
      </c>
      <c r="D54" s="46">
        <v>20000</v>
      </c>
      <c r="E54" s="1"/>
      <c r="F54" s="1"/>
    </row>
    <row r="55" spans="1:6" x14ac:dyDescent="0.25">
      <c r="A55" s="1"/>
      <c r="B55" s="8" t="s">
        <v>890</v>
      </c>
      <c r="C55" s="12">
        <v>46148</v>
      </c>
      <c r="D55" s="46">
        <v>20000</v>
      </c>
      <c r="E55" s="1"/>
      <c r="F55" s="1"/>
    </row>
    <row r="56" spans="1:6" x14ac:dyDescent="0.25">
      <c r="A56" s="1"/>
      <c r="B56" s="8" t="s">
        <v>891</v>
      </c>
      <c r="C56" s="12">
        <v>46148</v>
      </c>
      <c r="D56" s="46">
        <v>20000</v>
      </c>
      <c r="E56" s="1"/>
      <c r="F56" s="1"/>
    </row>
    <row r="57" spans="1:6" x14ac:dyDescent="0.25">
      <c r="A57" s="1"/>
      <c r="B57" s="8" t="s">
        <v>892</v>
      </c>
      <c r="C57" s="12">
        <v>46148</v>
      </c>
      <c r="D57" s="46">
        <v>20000</v>
      </c>
      <c r="E57" s="1"/>
      <c r="F57" s="1"/>
    </row>
    <row r="58" spans="1:6" x14ac:dyDescent="0.25">
      <c r="A58" s="1"/>
      <c r="B58" s="8" t="s">
        <v>893</v>
      </c>
      <c r="C58" s="12">
        <v>46148</v>
      </c>
      <c r="D58" s="46">
        <v>20000</v>
      </c>
      <c r="E58" s="1"/>
      <c r="F58" s="1"/>
    </row>
    <row r="59" spans="1:6" x14ac:dyDescent="0.25">
      <c r="A59" s="1"/>
      <c r="B59" s="8" t="s">
        <v>894</v>
      </c>
      <c r="C59" s="12">
        <v>46148</v>
      </c>
      <c r="D59" s="46">
        <v>20000</v>
      </c>
      <c r="E59" s="1"/>
      <c r="F59" s="1"/>
    </row>
    <row r="60" spans="1:6" x14ac:dyDescent="0.25">
      <c r="A60" s="1"/>
      <c r="B60" s="8" t="s">
        <v>895</v>
      </c>
      <c r="C60" s="12">
        <v>46148</v>
      </c>
      <c r="D60" s="46">
        <v>20000</v>
      </c>
      <c r="E60" s="1"/>
      <c r="F60" s="1"/>
    </row>
    <row r="61" spans="1:6" x14ac:dyDescent="0.25">
      <c r="A61" s="1"/>
      <c r="B61" s="8" t="s">
        <v>896</v>
      </c>
      <c r="C61" s="12">
        <v>46148</v>
      </c>
      <c r="D61" s="46">
        <v>20000</v>
      </c>
      <c r="E61" s="1"/>
      <c r="F61" s="1"/>
    </row>
    <row r="62" spans="1:6" x14ac:dyDescent="0.25">
      <c r="A62" s="1"/>
      <c r="B62" s="8" t="s">
        <v>897</v>
      </c>
      <c r="C62" s="12">
        <v>46148</v>
      </c>
      <c r="D62" s="46">
        <v>20000</v>
      </c>
      <c r="E62" s="1"/>
      <c r="F62" s="1"/>
    </row>
    <row r="63" spans="1:6" x14ac:dyDescent="0.25">
      <c r="A63" s="1"/>
      <c r="B63" s="8" t="s">
        <v>898</v>
      </c>
      <c r="C63" s="12">
        <v>46148</v>
      </c>
      <c r="D63" s="46">
        <v>20000</v>
      </c>
      <c r="E63" s="1"/>
      <c r="F63" s="1"/>
    </row>
    <row r="64" spans="1:6" x14ac:dyDescent="0.25">
      <c r="A64" s="1"/>
      <c r="B64" s="8" t="s">
        <v>214</v>
      </c>
      <c r="C64" s="12">
        <v>46148</v>
      </c>
      <c r="D64" s="46">
        <v>20000</v>
      </c>
      <c r="E64" s="1"/>
      <c r="F64" s="1"/>
    </row>
    <row r="65" spans="1:6" x14ac:dyDescent="0.25">
      <c r="A65" s="1"/>
      <c r="B65" s="8" t="s">
        <v>899</v>
      </c>
      <c r="C65" s="12">
        <v>46148</v>
      </c>
      <c r="D65" s="46">
        <v>20000</v>
      </c>
      <c r="E65" s="1"/>
      <c r="F65" s="1"/>
    </row>
    <row r="66" spans="1:6" x14ac:dyDescent="0.25">
      <c r="A66" s="1"/>
      <c r="B66" s="8" t="s">
        <v>298</v>
      </c>
      <c r="C66" s="12">
        <v>46155</v>
      </c>
      <c r="D66" s="46">
        <v>20000</v>
      </c>
      <c r="E66" s="1"/>
      <c r="F66" s="1"/>
    </row>
    <row r="67" spans="1:6" x14ac:dyDescent="0.25">
      <c r="A67" s="1"/>
      <c r="B67" s="8" t="s">
        <v>900</v>
      </c>
      <c r="C67" s="12">
        <v>46155</v>
      </c>
      <c r="D67" s="46">
        <v>20000</v>
      </c>
      <c r="E67" s="1"/>
      <c r="F67" s="1"/>
    </row>
    <row r="68" spans="1:6" x14ac:dyDescent="0.25">
      <c r="A68" s="1"/>
      <c r="B68" s="8" t="s">
        <v>901</v>
      </c>
      <c r="C68" s="12">
        <v>46155</v>
      </c>
      <c r="D68" s="46">
        <v>20000</v>
      </c>
      <c r="E68" s="1"/>
      <c r="F68" s="1"/>
    </row>
    <row r="69" spans="1:6" x14ac:dyDescent="0.25">
      <c r="A69" s="1"/>
      <c r="B69" s="8" t="s">
        <v>902</v>
      </c>
      <c r="C69" s="12">
        <v>46155</v>
      </c>
      <c r="D69" s="46">
        <v>20000</v>
      </c>
      <c r="E69" s="1"/>
      <c r="F69" s="1"/>
    </row>
    <row r="70" spans="1:6" x14ac:dyDescent="0.25">
      <c r="A70" s="1"/>
      <c r="B70" s="8" t="s">
        <v>903</v>
      </c>
      <c r="C70" s="12">
        <v>46155</v>
      </c>
      <c r="D70" s="46">
        <v>10720</v>
      </c>
      <c r="E70" s="1"/>
      <c r="F70" s="1"/>
    </row>
    <row r="71" spans="1:6" x14ac:dyDescent="0.25">
      <c r="A71" s="1"/>
      <c r="B71" s="8" t="s">
        <v>904</v>
      </c>
      <c r="C71" s="12">
        <v>46155</v>
      </c>
      <c r="D71" s="46">
        <v>20000</v>
      </c>
      <c r="E71" s="1"/>
      <c r="F71" s="1"/>
    </row>
    <row r="72" spans="1:6" x14ac:dyDescent="0.25">
      <c r="A72" s="1"/>
      <c r="B72" s="8" t="s">
        <v>905</v>
      </c>
      <c r="C72" s="12">
        <v>46155</v>
      </c>
      <c r="D72" s="46">
        <v>20000</v>
      </c>
      <c r="E72" s="1"/>
      <c r="F72" s="1"/>
    </row>
    <row r="73" spans="1:6" x14ac:dyDescent="0.25">
      <c r="A73" s="1"/>
      <c r="B73" s="8" t="s">
        <v>906</v>
      </c>
      <c r="C73" s="12">
        <v>46155</v>
      </c>
      <c r="D73" s="46">
        <v>20000</v>
      </c>
      <c r="E73" s="1"/>
      <c r="F73" s="1"/>
    </row>
    <row r="74" spans="1:6" x14ac:dyDescent="0.25">
      <c r="A74" s="1"/>
      <c r="B74" s="8" t="s">
        <v>907</v>
      </c>
      <c r="C74" s="12">
        <v>46155</v>
      </c>
      <c r="D74" s="46">
        <v>20000</v>
      </c>
      <c r="E74" s="1"/>
      <c r="F74" s="1"/>
    </row>
    <row r="75" spans="1:6" x14ac:dyDescent="0.25">
      <c r="A75" s="1"/>
      <c r="B75" s="8" t="s">
        <v>908</v>
      </c>
      <c r="C75" s="12">
        <v>46155</v>
      </c>
      <c r="D75" s="46">
        <v>20000</v>
      </c>
      <c r="E75" s="1"/>
      <c r="F75" s="1"/>
    </row>
    <row r="76" spans="1:6" x14ac:dyDescent="0.25">
      <c r="A76" s="1"/>
      <c r="B76" s="8" t="s">
        <v>909</v>
      </c>
      <c r="C76" s="12">
        <v>46155</v>
      </c>
      <c r="D76" s="46">
        <v>20000</v>
      </c>
      <c r="E76" s="1"/>
      <c r="F76" s="1"/>
    </row>
    <row r="77" spans="1:6" x14ac:dyDescent="0.25">
      <c r="A77" s="1"/>
      <c r="B77" s="8" t="s">
        <v>910</v>
      </c>
      <c r="C77" s="12">
        <v>46155</v>
      </c>
      <c r="D77" s="46">
        <v>20000</v>
      </c>
      <c r="E77" s="1"/>
      <c r="F77" s="1"/>
    </row>
    <row r="78" spans="1:6" x14ac:dyDescent="0.25">
      <c r="A78" s="1"/>
      <c r="B78" s="8" t="s">
        <v>911</v>
      </c>
      <c r="C78" s="12">
        <v>46155</v>
      </c>
      <c r="D78" s="46">
        <v>20000</v>
      </c>
      <c r="E78" s="1"/>
      <c r="F78" s="1"/>
    </row>
    <row r="79" spans="1:6" x14ac:dyDescent="0.25">
      <c r="A79" s="1"/>
      <c r="B79" s="8" t="s">
        <v>912</v>
      </c>
      <c r="C79" s="12">
        <v>46155</v>
      </c>
      <c r="D79" s="46">
        <v>13000</v>
      </c>
      <c r="E79" s="1"/>
      <c r="F79" s="1"/>
    </row>
    <row r="80" spans="1:6" x14ac:dyDescent="0.25">
      <c r="A80" s="1"/>
      <c r="B80" s="8" t="s">
        <v>913</v>
      </c>
      <c r="C80" s="12">
        <v>46155</v>
      </c>
      <c r="D80" s="46">
        <v>20000</v>
      </c>
      <c r="E80" s="1"/>
      <c r="F80" s="1"/>
    </row>
    <row r="81" spans="1:6" x14ac:dyDescent="0.25">
      <c r="A81" s="1"/>
      <c r="B81" s="8" t="s">
        <v>914</v>
      </c>
      <c r="C81" s="12">
        <v>46155</v>
      </c>
      <c r="D81" s="46">
        <v>20000</v>
      </c>
      <c r="E81" s="1"/>
      <c r="F81" s="1"/>
    </row>
    <row r="82" spans="1:6" x14ac:dyDescent="0.25">
      <c r="A82" s="1"/>
      <c r="B82" s="8" t="s">
        <v>915</v>
      </c>
      <c r="C82" s="12">
        <v>46155</v>
      </c>
      <c r="D82" s="46">
        <v>20000</v>
      </c>
      <c r="E82" s="1"/>
      <c r="F82" s="1"/>
    </row>
    <row r="83" spans="1:6" x14ac:dyDescent="0.25">
      <c r="A83" s="1"/>
      <c r="B83" s="8" t="s">
        <v>916</v>
      </c>
      <c r="C83" s="12">
        <v>46155</v>
      </c>
      <c r="D83" s="46">
        <v>20000</v>
      </c>
      <c r="E83" s="1"/>
      <c r="F83" s="1"/>
    </row>
    <row r="84" spans="1:6" x14ac:dyDescent="0.25">
      <c r="A84" s="1"/>
      <c r="B84" s="8" t="s">
        <v>917</v>
      </c>
      <c r="C84" s="12">
        <v>46155</v>
      </c>
      <c r="D84" s="46">
        <v>20000</v>
      </c>
      <c r="E84" s="1"/>
      <c r="F84" s="1"/>
    </row>
    <row r="85" spans="1:6" x14ac:dyDescent="0.25">
      <c r="A85" s="1"/>
      <c r="B85" s="8" t="s">
        <v>918</v>
      </c>
      <c r="C85" s="12">
        <v>46155</v>
      </c>
      <c r="D85" s="46">
        <v>17500</v>
      </c>
      <c r="E85" s="1"/>
      <c r="F85" s="1"/>
    </row>
    <row r="86" spans="1:6" x14ac:dyDescent="0.25">
      <c r="A86" s="1"/>
      <c r="B86" s="8" t="s">
        <v>919</v>
      </c>
      <c r="C86" s="12">
        <v>46155</v>
      </c>
      <c r="D86" s="46">
        <v>20000</v>
      </c>
      <c r="E86" s="1"/>
      <c r="F86" s="1"/>
    </row>
    <row r="87" spans="1:6" x14ac:dyDescent="0.25">
      <c r="A87" s="1"/>
      <c r="B87" s="8" t="s">
        <v>920</v>
      </c>
      <c r="C87" s="12">
        <v>46155</v>
      </c>
      <c r="D87" s="46">
        <v>20000</v>
      </c>
      <c r="E87" s="1"/>
      <c r="F87" s="1"/>
    </row>
    <row r="88" spans="1:6" x14ac:dyDescent="0.25">
      <c r="A88" s="1"/>
      <c r="B88" s="8" t="s">
        <v>921</v>
      </c>
      <c r="C88" s="12">
        <v>46155</v>
      </c>
      <c r="D88" s="46">
        <v>18081.63</v>
      </c>
      <c r="E88" s="1"/>
      <c r="F88" s="1"/>
    </row>
    <row r="89" spans="1:6" x14ac:dyDescent="0.25">
      <c r="A89" s="1"/>
      <c r="B89" s="8" t="s">
        <v>922</v>
      </c>
      <c r="C89" s="12">
        <v>46155</v>
      </c>
      <c r="D89" s="46">
        <v>20000</v>
      </c>
      <c r="E89" s="1"/>
      <c r="F89" s="1"/>
    </row>
    <row r="90" spans="1:6" x14ac:dyDescent="0.25">
      <c r="A90" s="1"/>
      <c r="B90" s="8" t="s">
        <v>923</v>
      </c>
      <c r="C90" s="12">
        <v>46155</v>
      </c>
      <c r="D90" s="46">
        <v>20000</v>
      </c>
      <c r="E90" s="1"/>
      <c r="F90" s="1"/>
    </row>
    <row r="91" spans="1:6" x14ac:dyDescent="0.25">
      <c r="A91" s="1"/>
      <c r="B91" s="8" t="s">
        <v>924</v>
      </c>
      <c r="C91" s="12">
        <v>46155</v>
      </c>
      <c r="D91" s="46">
        <v>18000</v>
      </c>
      <c r="E91" s="1"/>
      <c r="F91" s="1"/>
    </row>
    <row r="92" spans="1:6" x14ac:dyDescent="0.25">
      <c r="A92" s="1"/>
      <c r="B92" s="8" t="s">
        <v>925</v>
      </c>
      <c r="C92" s="12">
        <v>46155</v>
      </c>
      <c r="D92" s="46">
        <v>18000</v>
      </c>
      <c r="E92" s="1"/>
      <c r="F92" s="1"/>
    </row>
    <row r="93" spans="1:6" x14ac:dyDescent="0.25">
      <c r="A93" s="1"/>
      <c r="B93" s="8" t="s">
        <v>926</v>
      </c>
      <c r="C93" s="12">
        <v>46155</v>
      </c>
      <c r="D93" s="46">
        <v>19999</v>
      </c>
      <c r="E93" s="1"/>
      <c r="F93" s="1"/>
    </row>
    <row r="94" spans="1:6" x14ac:dyDescent="0.25">
      <c r="A94" s="1"/>
      <c r="B94" s="8" t="s">
        <v>927</v>
      </c>
      <c r="C94" s="12">
        <v>46155</v>
      </c>
      <c r="D94" s="46">
        <v>6000</v>
      </c>
      <c r="E94" s="1"/>
      <c r="F94" s="1"/>
    </row>
    <row r="95" spans="1:6" x14ac:dyDescent="0.25">
      <c r="A95" s="1"/>
      <c r="B95" s="8" t="s">
        <v>928</v>
      </c>
      <c r="C95" s="12">
        <v>46155</v>
      </c>
      <c r="D95" s="46">
        <v>6600</v>
      </c>
      <c r="E95" s="1"/>
      <c r="F95" s="1"/>
    </row>
    <row r="96" spans="1:6" x14ac:dyDescent="0.25">
      <c r="A96" s="1"/>
      <c r="B96" s="8" t="s">
        <v>929</v>
      </c>
      <c r="C96" s="12">
        <v>46155</v>
      </c>
      <c r="D96" s="46">
        <v>20000</v>
      </c>
      <c r="E96" s="1"/>
      <c r="F96" s="1"/>
    </row>
    <row r="97" spans="1:6" x14ac:dyDescent="0.25">
      <c r="A97" s="1"/>
      <c r="B97" s="8" t="s">
        <v>930</v>
      </c>
      <c r="C97" s="12">
        <v>46155</v>
      </c>
      <c r="D97" s="46">
        <v>20000</v>
      </c>
      <c r="E97" s="1"/>
      <c r="F97" s="1"/>
    </row>
    <row r="98" spans="1:6" x14ac:dyDescent="0.25">
      <c r="A98" s="1"/>
      <c r="B98" s="8" t="s">
        <v>931</v>
      </c>
      <c r="C98" s="12">
        <v>46155</v>
      </c>
      <c r="D98" s="46">
        <v>20000</v>
      </c>
      <c r="E98" s="1"/>
      <c r="F98" s="1"/>
    </row>
    <row r="99" spans="1:6" x14ac:dyDescent="0.25">
      <c r="A99" s="1"/>
      <c r="B99" s="8" t="s">
        <v>932</v>
      </c>
      <c r="C99" s="12">
        <v>46155</v>
      </c>
      <c r="D99" s="46">
        <v>20000</v>
      </c>
      <c r="E99" s="1"/>
      <c r="F99" s="1"/>
    </row>
    <row r="100" spans="1:6" x14ac:dyDescent="0.25">
      <c r="A100" s="1"/>
      <c r="B100" s="8" t="s">
        <v>933</v>
      </c>
      <c r="C100" s="12">
        <v>46155</v>
      </c>
      <c r="D100" s="46">
        <v>5130</v>
      </c>
      <c r="E100" s="1"/>
      <c r="F100" s="1"/>
    </row>
    <row r="101" spans="1:6" x14ac:dyDescent="0.25">
      <c r="A101" s="1"/>
      <c r="B101" s="8" t="s">
        <v>934</v>
      </c>
      <c r="C101" s="12">
        <v>46155</v>
      </c>
      <c r="D101" s="46">
        <v>20000</v>
      </c>
      <c r="E101" s="1"/>
      <c r="F101" s="1"/>
    </row>
    <row r="102" spans="1:6" x14ac:dyDescent="0.25">
      <c r="A102" s="1"/>
      <c r="B102" s="8" t="s">
        <v>935</v>
      </c>
      <c r="C102" s="12">
        <v>46155</v>
      </c>
      <c r="D102" s="46">
        <v>20000</v>
      </c>
      <c r="E102" s="1"/>
      <c r="F102" s="1"/>
    </row>
    <row r="103" spans="1:6" x14ac:dyDescent="0.25">
      <c r="A103" s="1"/>
      <c r="B103" s="8" t="s">
        <v>936</v>
      </c>
      <c r="C103" s="12">
        <v>46155</v>
      </c>
      <c r="D103" s="46">
        <v>20000</v>
      </c>
      <c r="E103" s="1"/>
      <c r="F103" s="1"/>
    </row>
    <row r="104" spans="1:6" x14ac:dyDescent="0.25">
      <c r="A104" s="1"/>
      <c r="B104" s="8" t="s">
        <v>937</v>
      </c>
      <c r="C104" s="12">
        <v>46155</v>
      </c>
      <c r="D104" s="46">
        <v>19455.580000000002</v>
      </c>
      <c r="E104" s="1"/>
      <c r="F104" s="1"/>
    </row>
    <row r="105" spans="1:6" x14ac:dyDescent="0.25">
      <c r="A105" s="1"/>
      <c r="B105" s="8" t="s">
        <v>938</v>
      </c>
      <c r="C105" s="12">
        <v>46155</v>
      </c>
      <c r="D105" s="46">
        <v>20000</v>
      </c>
      <c r="E105" s="1"/>
      <c r="F105" s="1"/>
    </row>
    <row r="106" spans="1:6" x14ac:dyDescent="0.25">
      <c r="A106" s="1"/>
      <c r="B106" s="8" t="s">
        <v>939</v>
      </c>
      <c r="C106" s="12">
        <v>46155</v>
      </c>
      <c r="D106" s="46">
        <v>20000</v>
      </c>
      <c r="E106" s="1"/>
      <c r="F106" s="1"/>
    </row>
    <row r="107" spans="1:6" x14ac:dyDescent="0.25">
      <c r="A107" s="1"/>
      <c r="B107" s="8" t="s">
        <v>940</v>
      </c>
      <c r="C107" s="12">
        <v>46155</v>
      </c>
      <c r="D107" s="46">
        <v>10000</v>
      </c>
      <c r="E107" s="1"/>
      <c r="F107" s="1"/>
    </row>
    <row r="108" spans="1:6" x14ac:dyDescent="0.25">
      <c r="A108" s="1"/>
      <c r="B108" s="8" t="s">
        <v>941</v>
      </c>
      <c r="C108" s="12">
        <v>46155</v>
      </c>
      <c r="D108" s="46">
        <v>14120</v>
      </c>
      <c r="E108" s="1"/>
      <c r="F108" s="1"/>
    </row>
    <row r="109" spans="1:6" x14ac:dyDescent="0.25">
      <c r="A109" s="1"/>
      <c r="B109" s="8" t="s">
        <v>942</v>
      </c>
      <c r="C109" s="12">
        <v>46155</v>
      </c>
      <c r="D109" s="46">
        <v>20000</v>
      </c>
      <c r="E109" s="1"/>
      <c r="F109" s="1"/>
    </row>
    <row r="110" spans="1:6" x14ac:dyDescent="0.25">
      <c r="A110" s="1"/>
      <c r="B110" s="8" t="s">
        <v>943</v>
      </c>
      <c r="C110" s="12">
        <v>46155</v>
      </c>
      <c r="D110" s="46">
        <v>20000</v>
      </c>
      <c r="E110" s="1"/>
      <c r="F110" s="1"/>
    </row>
    <row r="111" spans="1:6" x14ac:dyDescent="0.25">
      <c r="A111" s="1"/>
      <c r="B111" s="8" t="s">
        <v>944</v>
      </c>
      <c r="C111" s="12">
        <v>46155</v>
      </c>
      <c r="D111" s="46">
        <v>20000</v>
      </c>
      <c r="E111" s="1"/>
      <c r="F111" s="1"/>
    </row>
    <row r="112" spans="1:6" x14ac:dyDescent="0.25">
      <c r="A112" s="1"/>
      <c r="B112" s="8" t="s">
        <v>945</v>
      </c>
      <c r="C112" s="12">
        <v>46155</v>
      </c>
      <c r="D112" s="46">
        <v>20000</v>
      </c>
      <c r="E112" s="1"/>
      <c r="F112" s="1"/>
    </row>
    <row r="113" spans="1:6" x14ac:dyDescent="0.25">
      <c r="A113" s="1"/>
      <c r="B113" s="8" t="s">
        <v>946</v>
      </c>
      <c r="C113" s="12">
        <v>46155</v>
      </c>
      <c r="D113" s="46">
        <v>20000</v>
      </c>
      <c r="E113" s="1"/>
      <c r="F113" s="1"/>
    </row>
    <row r="114" spans="1:6" x14ac:dyDescent="0.25">
      <c r="A114" s="1"/>
      <c r="B114" s="8" t="s">
        <v>947</v>
      </c>
      <c r="C114" s="12">
        <v>46155</v>
      </c>
      <c r="D114" s="46">
        <v>20000</v>
      </c>
      <c r="E114" s="1"/>
      <c r="F114" s="1"/>
    </row>
    <row r="115" spans="1:6" x14ac:dyDescent="0.25">
      <c r="A115" s="1"/>
      <c r="B115" s="8" t="s">
        <v>948</v>
      </c>
      <c r="C115" s="12">
        <v>46155</v>
      </c>
      <c r="D115" s="46">
        <v>20000</v>
      </c>
      <c r="E115" s="1"/>
      <c r="F115" s="1"/>
    </row>
    <row r="116" spans="1:6" x14ac:dyDescent="0.25">
      <c r="A116" s="1"/>
      <c r="B116" s="8" t="s">
        <v>949</v>
      </c>
      <c r="C116" s="12">
        <v>46155</v>
      </c>
      <c r="D116" s="46">
        <v>16181</v>
      </c>
      <c r="E116" s="1"/>
      <c r="F116" s="1"/>
    </row>
    <row r="117" spans="1:6" x14ac:dyDescent="0.25">
      <c r="A117" s="1"/>
      <c r="B117" s="8" t="s">
        <v>950</v>
      </c>
      <c r="C117" s="12">
        <v>46155</v>
      </c>
      <c r="D117" s="46">
        <v>20000</v>
      </c>
      <c r="E117" s="1"/>
      <c r="F117" s="1"/>
    </row>
    <row r="118" spans="1:6" x14ac:dyDescent="0.25">
      <c r="A118" s="1"/>
      <c r="B118" s="8" t="s">
        <v>951</v>
      </c>
      <c r="C118" s="12">
        <v>46155</v>
      </c>
      <c r="D118" s="46">
        <v>20000</v>
      </c>
      <c r="E118" s="1"/>
      <c r="F118" s="1"/>
    </row>
    <row r="119" spans="1:6" x14ac:dyDescent="0.25">
      <c r="A119" s="1"/>
      <c r="B119" s="8" t="s">
        <v>952</v>
      </c>
      <c r="C119" s="12">
        <v>46155</v>
      </c>
      <c r="D119" s="46">
        <v>20000</v>
      </c>
      <c r="E119" s="1"/>
      <c r="F119" s="1"/>
    </row>
    <row r="120" spans="1:6" x14ac:dyDescent="0.25">
      <c r="A120" s="1"/>
      <c r="B120" s="8" t="s">
        <v>953</v>
      </c>
      <c r="C120" s="12">
        <v>46155</v>
      </c>
      <c r="D120" s="46">
        <v>16444</v>
      </c>
      <c r="E120" s="1"/>
      <c r="F120" s="1"/>
    </row>
    <row r="121" spans="1:6" x14ac:dyDescent="0.25">
      <c r="A121" s="1"/>
      <c r="B121" s="8" t="s">
        <v>954</v>
      </c>
      <c r="C121" s="12">
        <v>46155</v>
      </c>
      <c r="D121" s="46">
        <v>20000</v>
      </c>
      <c r="E121" s="1"/>
      <c r="F121" s="1"/>
    </row>
    <row r="122" spans="1:6" x14ac:dyDescent="0.25">
      <c r="A122" s="1"/>
      <c r="B122" s="8" t="s">
        <v>955</v>
      </c>
      <c r="C122" s="12">
        <v>46155</v>
      </c>
      <c r="D122" s="46">
        <v>20000</v>
      </c>
      <c r="E122" s="1"/>
      <c r="F122" s="1"/>
    </row>
    <row r="123" spans="1:6" x14ac:dyDescent="0.25">
      <c r="A123" s="1"/>
      <c r="B123" s="8" t="s">
        <v>956</v>
      </c>
      <c r="C123" s="12">
        <v>46155</v>
      </c>
      <c r="D123" s="46">
        <v>20000</v>
      </c>
      <c r="E123" s="1"/>
      <c r="F123" s="1"/>
    </row>
    <row r="124" spans="1:6" x14ac:dyDescent="0.25">
      <c r="A124" s="1"/>
      <c r="B124" s="8" t="s">
        <v>957</v>
      </c>
      <c r="C124" s="12">
        <v>46155</v>
      </c>
      <c r="D124" s="46">
        <v>20000</v>
      </c>
      <c r="E124" s="1"/>
      <c r="F124" s="1"/>
    </row>
    <row r="125" spans="1:6" x14ac:dyDescent="0.25">
      <c r="A125" s="1"/>
      <c r="B125" s="8" t="s">
        <v>958</v>
      </c>
      <c r="C125" s="12">
        <v>46155</v>
      </c>
      <c r="D125" s="46">
        <v>11542</v>
      </c>
      <c r="E125" s="1"/>
      <c r="F125" s="1"/>
    </row>
    <row r="126" spans="1:6" x14ac:dyDescent="0.25">
      <c r="A126" s="1"/>
      <c r="B126" s="8" t="s">
        <v>959</v>
      </c>
      <c r="C126" s="12">
        <v>46155</v>
      </c>
      <c r="D126" s="46">
        <v>6000</v>
      </c>
      <c r="E126" s="1"/>
      <c r="F126" s="1"/>
    </row>
    <row r="127" spans="1:6" x14ac:dyDescent="0.25">
      <c r="A127" s="1"/>
      <c r="B127" s="8" t="s">
        <v>960</v>
      </c>
      <c r="C127" s="12">
        <v>46155</v>
      </c>
      <c r="D127" s="46">
        <v>20000</v>
      </c>
      <c r="E127" s="1"/>
      <c r="F127" s="1"/>
    </row>
    <row r="128" spans="1:6" x14ac:dyDescent="0.25">
      <c r="A128" s="1"/>
      <c r="B128" s="8" t="s">
        <v>961</v>
      </c>
      <c r="C128" s="12">
        <v>46155</v>
      </c>
      <c r="D128" s="46">
        <v>20000</v>
      </c>
      <c r="E128" s="1"/>
      <c r="F128" s="1"/>
    </row>
    <row r="129" spans="1:6" x14ac:dyDescent="0.25">
      <c r="A129" s="1"/>
      <c r="B129" s="8" t="s">
        <v>962</v>
      </c>
      <c r="C129" s="12">
        <v>46155</v>
      </c>
      <c r="D129" s="46">
        <v>20000</v>
      </c>
      <c r="E129" s="1"/>
      <c r="F129" s="1"/>
    </row>
    <row r="130" spans="1:6" x14ac:dyDescent="0.25">
      <c r="A130" s="1"/>
      <c r="B130" s="8" t="s">
        <v>963</v>
      </c>
      <c r="C130" s="12">
        <v>46155</v>
      </c>
      <c r="D130" s="46">
        <v>20000</v>
      </c>
      <c r="E130" s="1"/>
      <c r="F130" s="1"/>
    </row>
    <row r="131" spans="1:6" x14ac:dyDescent="0.25">
      <c r="A131" s="1"/>
      <c r="B131" s="8" t="s">
        <v>964</v>
      </c>
      <c r="C131" s="12">
        <v>46155</v>
      </c>
      <c r="D131" s="46">
        <v>20000</v>
      </c>
      <c r="E131" s="1"/>
      <c r="F131" s="1"/>
    </row>
    <row r="132" spans="1:6" x14ac:dyDescent="0.25">
      <c r="A132" s="1"/>
      <c r="B132" s="8" t="s">
        <v>965</v>
      </c>
      <c r="C132" s="12">
        <v>46155</v>
      </c>
      <c r="D132" s="46">
        <v>20000</v>
      </c>
      <c r="E132" s="1"/>
      <c r="F132" s="1"/>
    </row>
    <row r="133" spans="1:6" x14ac:dyDescent="0.25">
      <c r="A133" s="1"/>
      <c r="B133" s="8" t="s">
        <v>966</v>
      </c>
      <c r="C133" s="12">
        <v>46155</v>
      </c>
      <c r="D133" s="46">
        <v>9000</v>
      </c>
      <c r="E133" s="1"/>
      <c r="F133" s="1"/>
    </row>
    <row r="134" spans="1:6" x14ac:dyDescent="0.25">
      <c r="A134" s="1"/>
      <c r="B134" s="8" t="s">
        <v>967</v>
      </c>
      <c r="C134" s="12">
        <v>46155</v>
      </c>
      <c r="D134" s="46">
        <v>15000</v>
      </c>
      <c r="E134" s="1"/>
      <c r="F134" s="1"/>
    </row>
    <row r="135" spans="1:6" x14ac:dyDescent="0.25">
      <c r="A135" s="1"/>
      <c r="B135" s="8" t="s">
        <v>968</v>
      </c>
      <c r="C135" s="12">
        <v>46155</v>
      </c>
      <c r="D135" s="46">
        <v>20000</v>
      </c>
      <c r="E135" s="1"/>
      <c r="F135" s="1"/>
    </row>
    <row r="136" spans="1:6" x14ac:dyDescent="0.25">
      <c r="A136" s="1"/>
      <c r="B136" s="8" t="s">
        <v>969</v>
      </c>
      <c r="C136" s="12">
        <v>46167</v>
      </c>
      <c r="D136" s="46">
        <v>18000</v>
      </c>
      <c r="E136" s="1"/>
      <c r="F136" s="1"/>
    </row>
    <row r="137" spans="1:6" x14ac:dyDescent="0.25">
      <c r="A137" s="1"/>
      <c r="B137" s="8" t="s">
        <v>970</v>
      </c>
      <c r="C137" s="12">
        <v>46167</v>
      </c>
      <c r="D137" s="46">
        <v>20000</v>
      </c>
      <c r="E137" s="1"/>
      <c r="F137" s="1"/>
    </row>
    <row r="138" spans="1:6" x14ac:dyDescent="0.25">
      <c r="A138" s="1"/>
      <c r="B138" s="8" t="s">
        <v>971</v>
      </c>
      <c r="C138" s="12">
        <v>46167</v>
      </c>
      <c r="D138" s="46">
        <v>20000</v>
      </c>
      <c r="E138" s="1"/>
      <c r="F138" s="1"/>
    </row>
    <row r="139" spans="1:6" x14ac:dyDescent="0.25">
      <c r="A139" s="1"/>
      <c r="B139" s="8" t="s">
        <v>972</v>
      </c>
      <c r="C139" s="12">
        <v>46167</v>
      </c>
      <c r="D139" s="46">
        <v>20000</v>
      </c>
      <c r="E139" s="1"/>
      <c r="F139" s="1"/>
    </row>
    <row r="140" spans="1:6" x14ac:dyDescent="0.25">
      <c r="A140" s="1"/>
      <c r="B140" s="8" t="s">
        <v>973</v>
      </c>
      <c r="C140" s="12">
        <v>46167</v>
      </c>
      <c r="D140" s="46">
        <v>20000</v>
      </c>
      <c r="E140" s="1"/>
      <c r="F140" s="1"/>
    </row>
    <row r="141" spans="1:6" x14ac:dyDescent="0.25">
      <c r="A141" s="1"/>
      <c r="B141" s="8" t="s">
        <v>974</v>
      </c>
      <c r="C141" s="12">
        <v>46167</v>
      </c>
      <c r="D141" s="46">
        <v>20000</v>
      </c>
      <c r="E141" s="1"/>
      <c r="F141" s="1"/>
    </row>
    <row r="142" spans="1:6" x14ac:dyDescent="0.25">
      <c r="A142" s="1"/>
      <c r="B142" s="8" t="s">
        <v>975</v>
      </c>
      <c r="C142" s="12">
        <v>46167</v>
      </c>
      <c r="D142" s="46">
        <v>4949.13</v>
      </c>
      <c r="E142" s="1"/>
      <c r="F142" s="1"/>
    </row>
    <row r="143" spans="1:6" x14ac:dyDescent="0.25">
      <c r="A143" s="1"/>
      <c r="B143" s="8" t="s">
        <v>976</v>
      </c>
      <c r="C143" s="12">
        <v>46167</v>
      </c>
      <c r="D143" s="46">
        <v>20000</v>
      </c>
      <c r="E143" s="1"/>
      <c r="F143" s="1"/>
    </row>
    <row r="144" spans="1:6" x14ac:dyDescent="0.25">
      <c r="A144" s="1"/>
      <c r="B144" s="8" t="s">
        <v>977</v>
      </c>
      <c r="C144" s="12">
        <v>46167</v>
      </c>
      <c r="D144" s="46">
        <v>19700</v>
      </c>
      <c r="E144" s="1"/>
      <c r="F144" s="1"/>
    </row>
    <row r="145" spans="1:6" x14ac:dyDescent="0.25">
      <c r="A145" s="1"/>
      <c r="B145" s="8" t="s">
        <v>978</v>
      </c>
      <c r="C145" s="12">
        <v>46167</v>
      </c>
      <c r="D145" s="46">
        <v>20000</v>
      </c>
      <c r="E145" s="1"/>
      <c r="F145" s="1"/>
    </row>
    <row r="146" spans="1:6" x14ac:dyDescent="0.25">
      <c r="A146" s="1"/>
      <c r="B146" s="8" t="s">
        <v>979</v>
      </c>
      <c r="C146" s="12">
        <v>46167</v>
      </c>
      <c r="D146" s="46">
        <v>20000</v>
      </c>
      <c r="E146" s="1"/>
      <c r="F146" s="1"/>
    </row>
    <row r="147" spans="1:6" x14ac:dyDescent="0.25">
      <c r="A147" s="1"/>
      <c r="B147" s="8" t="s">
        <v>980</v>
      </c>
      <c r="C147" s="12">
        <v>46167</v>
      </c>
      <c r="D147" s="46">
        <v>20000</v>
      </c>
      <c r="E147" s="1"/>
      <c r="F147" s="1"/>
    </row>
    <row r="148" spans="1:6" x14ac:dyDescent="0.25">
      <c r="A148" s="1"/>
      <c r="B148" s="8" t="s">
        <v>981</v>
      </c>
      <c r="C148" s="12">
        <v>46167</v>
      </c>
      <c r="D148" s="46">
        <v>20000</v>
      </c>
      <c r="E148" s="1"/>
      <c r="F148" s="1"/>
    </row>
    <row r="149" spans="1:6" x14ac:dyDescent="0.25">
      <c r="A149" s="1"/>
      <c r="B149" s="8" t="s">
        <v>982</v>
      </c>
      <c r="C149" s="12">
        <v>46167</v>
      </c>
      <c r="D149" s="46">
        <v>20000</v>
      </c>
      <c r="E149" s="1"/>
      <c r="F149" s="1"/>
    </row>
    <row r="150" spans="1:6" x14ac:dyDescent="0.25">
      <c r="A150" s="1"/>
      <c r="B150" s="8" t="s">
        <v>983</v>
      </c>
      <c r="C150" s="12">
        <v>46167</v>
      </c>
      <c r="D150" s="46">
        <v>20000</v>
      </c>
      <c r="E150" s="1"/>
      <c r="F150" s="1"/>
    </row>
    <row r="151" spans="1:6" x14ac:dyDescent="0.25">
      <c r="A151" s="1"/>
      <c r="B151" s="8" t="s">
        <v>984</v>
      </c>
      <c r="C151" s="12">
        <v>46167</v>
      </c>
      <c r="D151" s="46">
        <v>20000</v>
      </c>
      <c r="E151" s="1"/>
      <c r="F151" s="1"/>
    </row>
    <row r="152" spans="1:6" x14ac:dyDescent="0.25">
      <c r="A152" s="1"/>
      <c r="B152" s="8" t="s">
        <v>985</v>
      </c>
      <c r="C152" s="12">
        <v>46167</v>
      </c>
      <c r="D152" s="46">
        <v>19142</v>
      </c>
      <c r="E152" s="1"/>
      <c r="F152" s="1"/>
    </row>
    <row r="153" spans="1:6" x14ac:dyDescent="0.25">
      <c r="A153" s="1"/>
      <c r="B153" s="8" t="s">
        <v>986</v>
      </c>
      <c r="C153" s="12">
        <v>46167</v>
      </c>
      <c r="D153" s="46">
        <v>20000</v>
      </c>
      <c r="E153" s="1"/>
      <c r="F153" s="1"/>
    </row>
    <row r="154" spans="1:6" x14ac:dyDescent="0.25">
      <c r="A154" s="1"/>
      <c r="B154" s="8" t="s">
        <v>987</v>
      </c>
      <c r="C154" s="12">
        <v>46167</v>
      </c>
      <c r="D154" s="46">
        <v>20000</v>
      </c>
      <c r="E154" s="1"/>
      <c r="F154" s="1"/>
    </row>
    <row r="155" spans="1:6" x14ac:dyDescent="0.25">
      <c r="A155" s="1"/>
      <c r="B155" s="8" t="s">
        <v>988</v>
      </c>
      <c r="C155" s="12">
        <v>46167</v>
      </c>
      <c r="D155" s="46">
        <v>18300</v>
      </c>
      <c r="E155" s="1"/>
      <c r="F155" s="1"/>
    </row>
    <row r="156" spans="1:6" x14ac:dyDescent="0.25">
      <c r="A156" s="1"/>
      <c r="B156" s="8" t="s">
        <v>989</v>
      </c>
      <c r="C156" s="12">
        <v>46167</v>
      </c>
      <c r="D156" s="46">
        <v>20000</v>
      </c>
      <c r="E156" s="1"/>
      <c r="F156" s="1"/>
    </row>
    <row r="157" spans="1:6" x14ac:dyDescent="0.25">
      <c r="A157" s="1"/>
      <c r="B157" s="8" t="s">
        <v>990</v>
      </c>
      <c r="C157" s="12">
        <v>46167</v>
      </c>
      <c r="D157" s="46">
        <v>5204.8</v>
      </c>
      <c r="E157" s="1"/>
      <c r="F157" s="1"/>
    </row>
    <row r="158" spans="1:6" x14ac:dyDescent="0.25">
      <c r="A158" s="1"/>
      <c r="B158" s="8" t="s">
        <v>991</v>
      </c>
      <c r="C158" s="12">
        <v>46167</v>
      </c>
      <c r="D158" s="46">
        <v>20000</v>
      </c>
      <c r="E158" s="1"/>
      <c r="F158" s="1"/>
    </row>
    <row r="159" spans="1:6" x14ac:dyDescent="0.25">
      <c r="A159" s="1"/>
      <c r="B159" s="8" t="s">
        <v>992</v>
      </c>
      <c r="C159" s="12">
        <v>46167</v>
      </c>
      <c r="D159" s="46">
        <v>20000</v>
      </c>
      <c r="E159" s="1"/>
      <c r="F159" s="1"/>
    </row>
    <row r="160" spans="1:6" x14ac:dyDescent="0.25">
      <c r="A160" s="1"/>
      <c r="B160" s="8" t="s">
        <v>993</v>
      </c>
      <c r="C160" s="12">
        <v>46167</v>
      </c>
      <c r="D160" s="46">
        <v>20000</v>
      </c>
      <c r="E160" s="1"/>
      <c r="F160" s="1"/>
    </row>
    <row r="161" spans="1:6" x14ac:dyDescent="0.25">
      <c r="A161" s="1"/>
      <c r="B161" s="8" t="s">
        <v>994</v>
      </c>
      <c r="C161" s="12">
        <v>46167</v>
      </c>
      <c r="D161" s="46">
        <v>20000</v>
      </c>
      <c r="E161" s="1"/>
      <c r="F161" s="1"/>
    </row>
    <row r="162" spans="1:6" x14ac:dyDescent="0.25">
      <c r="A162" s="1"/>
      <c r="B162" s="8" t="s">
        <v>995</v>
      </c>
      <c r="C162" s="12">
        <v>46167</v>
      </c>
      <c r="D162" s="46">
        <v>20000</v>
      </c>
      <c r="E162" s="1"/>
      <c r="F162" s="1"/>
    </row>
    <row r="163" spans="1:6" x14ac:dyDescent="0.25">
      <c r="A163" s="1"/>
      <c r="B163" s="8" t="s">
        <v>996</v>
      </c>
      <c r="C163" s="12">
        <v>46167</v>
      </c>
      <c r="D163" s="46">
        <v>20000</v>
      </c>
      <c r="E163" s="1"/>
      <c r="F163" s="1"/>
    </row>
    <row r="164" spans="1:6" x14ac:dyDescent="0.25">
      <c r="A164" s="1"/>
      <c r="B164" s="8" t="s">
        <v>997</v>
      </c>
      <c r="C164" s="12">
        <v>46167</v>
      </c>
      <c r="D164" s="46">
        <v>7214</v>
      </c>
      <c r="E164" s="1"/>
      <c r="F164" s="1"/>
    </row>
    <row r="165" spans="1:6" x14ac:dyDescent="0.25">
      <c r="A165" s="1"/>
      <c r="B165" s="8" t="s">
        <v>998</v>
      </c>
      <c r="C165" s="12">
        <v>46167</v>
      </c>
      <c r="D165" s="46">
        <v>20000</v>
      </c>
      <c r="E165" s="1"/>
      <c r="F165" s="1"/>
    </row>
    <row r="166" spans="1:6" x14ac:dyDescent="0.25">
      <c r="A166" s="1"/>
      <c r="B166" s="8" t="s">
        <v>999</v>
      </c>
      <c r="C166" s="12">
        <v>46167</v>
      </c>
      <c r="D166" s="46">
        <v>20000</v>
      </c>
      <c r="E166" s="1"/>
      <c r="F166" s="1"/>
    </row>
    <row r="167" spans="1:6" x14ac:dyDescent="0.25">
      <c r="A167" s="1"/>
      <c r="B167" s="8" t="s">
        <v>1000</v>
      </c>
      <c r="C167" s="12">
        <v>46167</v>
      </c>
      <c r="D167" s="46">
        <v>20000</v>
      </c>
      <c r="E167" s="1"/>
      <c r="F167" s="1"/>
    </row>
    <row r="168" spans="1:6" x14ac:dyDescent="0.25">
      <c r="A168" s="1"/>
      <c r="B168" s="8" t="s">
        <v>1001</v>
      </c>
      <c r="C168" s="12">
        <v>46167</v>
      </c>
      <c r="D168" s="46">
        <v>7039</v>
      </c>
      <c r="E168" s="1"/>
      <c r="F168" s="1"/>
    </row>
    <row r="169" spans="1:6" x14ac:dyDescent="0.25">
      <c r="A169" s="1"/>
      <c r="B169" s="8" t="s">
        <v>1002</v>
      </c>
      <c r="C169" s="12">
        <v>46167</v>
      </c>
      <c r="D169" s="46">
        <v>20000</v>
      </c>
      <c r="E169" s="1"/>
      <c r="F169" s="1"/>
    </row>
    <row r="170" spans="1:6" x14ac:dyDescent="0.25">
      <c r="A170" s="1"/>
      <c r="B170" s="8" t="s">
        <v>1003</v>
      </c>
      <c r="C170" s="12">
        <v>46167</v>
      </c>
      <c r="D170" s="46">
        <v>8953</v>
      </c>
      <c r="E170" s="1"/>
      <c r="F170" s="1"/>
    </row>
    <row r="171" spans="1:6" x14ac:dyDescent="0.25">
      <c r="A171" s="1"/>
      <c r="B171" s="8" t="s">
        <v>1004</v>
      </c>
      <c r="C171" s="12">
        <v>46167</v>
      </c>
      <c r="D171" s="46">
        <v>20000</v>
      </c>
      <c r="E171" s="1"/>
      <c r="F171" s="1"/>
    </row>
    <row r="172" spans="1:6" x14ac:dyDescent="0.25">
      <c r="A172" s="1"/>
      <c r="B172" s="8" t="s">
        <v>1005</v>
      </c>
      <c r="C172" s="12">
        <v>46167</v>
      </c>
      <c r="D172" s="46">
        <v>20000</v>
      </c>
      <c r="E172" s="1"/>
      <c r="F172" s="1"/>
    </row>
    <row r="173" spans="1:6" x14ac:dyDescent="0.25">
      <c r="A173" s="1"/>
      <c r="B173" s="8" t="s">
        <v>1006</v>
      </c>
      <c r="C173" s="12">
        <v>46167</v>
      </c>
      <c r="D173" s="46">
        <v>20000</v>
      </c>
      <c r="E173" s="1"/>
      <c r="F173" s="1"/>
    </row>
    <row r="174" spans="1:6" x14ac:dyDescent="0.25">
      <c r="A174" s="1"/>
      <c r="B174" s="8" t="s">
        <v>1007</v>
      </c>
      <c r="C174" s="12">
        <v>46167</v>
      </c>
      <c r="D174" s="46">
        <v>20000</v>
      </c>
      <c r="E174" s="1"/>
      <c r="F174" s="1"/>
    </row>
    <row r="175" spans="1:6" x14ac:dyDescent="0.25">
      <c r="A175" s="1"/>
      <c r="B175" s="8" t="s">
        <v>1008</v>
      </c>
      <c r="C175" s="12">
        <v>46167</v>
      </c>
      <c r="D175" s="46">
        <v>20000</v>
      </c>
      <c r="E175" s="1"/>
      <c r="F175" s="1"/>
    </row>
    <row r="176" spans="1:6" x14ac:dyDescent="0.25">
      <c r="A176" s="1"/>
      <c r="B176" s="8" t="s">
        <v>1009</v>
      </c>
      <c r="C176" s="12">
        <v>46167</v>
      </c>
      <c r="D176" s="46">
        <v>20000</v>
      </c>
      <c r="E176" s="1"/>
      <c r="F176" s="1"/>
    </row>
    <row r="177" spans="1:6" x14ac:dyDescent="0.25">
      <c r="A177" s="1"/>
      <c r="B177" s="8"/>
      <c r="C177" s="1"/>
      <c r="D177" s="1"/>
      <c r="E177" s="1"/>
      <c r="F17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25266-8BED-4059-B50E-F7AA599B68A5}">
  <dimension ref="A1:H108"/>
  <sheetViews>
    <sheetView workbookViewId="0">
      <selection activeCell="F46" sqref="F46"/>
    </sheetView>
  </sheetViews>
  <sheetFormatPr defaultRowHeight="15" x14ac:dyDescent="0.25"/>
  <cols>
    <col min="1" max="1" width="36.42578125" bestFit="1" customWidth="1"/>
    <col min="2" max="2" width="21" bestFit="1" customWidth="1"/>
    <col min="3" max="3" width="27.140625" bestFit="1" customWidth="1"/>
    <col min="4" max="4" width="44.42578125" bestFit="1" customWidth="1"/>
    <col min="5" max="5" width="17" bestFit="1" customWidth="1"/>
    <col min="6" max="6" width="14.42578125" bestFit="1" customWidth="1"/>
    <col min="7" max="7" width="17.5703125" bestFit="1" customWidth="1"/>
    <col min="8" max="8" width="37.7109375" bestFit="1" customWidth="1"/>
    <col min="9" max="9" width="17.5703125" bestFit="1" customWidth="1"/>
    <col min="10" max="10" width="37.7109375" customWidth="1"/>
  </cols>
  <sheetData>
    <row r="1" spans="1:8" ht="28.5" x14ac:dyDescent="0.25">
      <c r="A1" s="94" t="e" vm="1">
        <v>#VALUE!</v>
      </c>
      <c r="B1" s="94"/>
      <c r="C1" s="95"/>
      <c r="D1" s="37"/>
      <c r="E1" s="37"/>
      <c r="F1" s="96" t="s">
        <v>281</v>
      </c>
      <c r="G1" s="97"/>
      <c r="H1" s="97"/>
    </row>
    <row r="2" spans="1:8" ht="28.5" x14ac:dyDescent="0.25">
      <c r="A2" s="94"/>
      <c r="B2" s="94"/>
      <c r="C2" s="95"/>
      <c r="D2" s="38"/>
      <c r="E2" s="38"/>
      <c r="F2" s="97"/>
      <c r="G2" s="97"/>
      <c r="H2" s="97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19" t="s">
        <v>5</v>
      </c>
      <c r="F3" s="19" t="s">
        <v>6</v>
      </c>
      <c r="G3" s="2" t="s">
        <v>7</v>
      </c>
      <c r="H3" s="2" t="s">
        <v>8</v>
      </c>
    </row>
    <row r="4" spans="1:8" ht="15.75" x14ac:dyDescent="0.25">
      <c r="A4" s="3" t="s">
        <v>9</v>
      </c>
      <c r="B4" s="4"/>
      <c r="C4" s="4"/>
      <c r="D4" s="30">
        <v>312700</v>
      </c>
      <c r="E4" s="22"/>
      <c r="F4" s="22"/>
      <c r="G4" s="22"/>
      <c r="H4" s="22"/>
    </row>
    <row r="5" spans="1:8" x14ac:dyDescent="0.25">
      <c r="A5" s="5" t="s">
        <v>10</v>
      </c>
      <c r="B5" s="8" t="s">
        <v>1096</v>
      </c>
      <c r="C5" s="12">
        <v>46120</v>
      </c>
      <c r="D5" s="28">
        <v>11200</v>
      </c>
      <c r="E5" s="23"/>
      <c r="F5" s="23"/>
      <c r="G5" s="20"/>
      <c r="H5" s="16"/>
    </row>
    <row r="6" spans="1:8" x14ac:dyDescent="0.25">
      <c r="A6" s="5"/>
      <c r="B6" s="8" t="s">
        <v>1096</v>
      </c>
      <c r="C6" s="12">
        <v>46120</v>
      </c>
      <c r="D6" s="28">
        <v>8400</v>
      </c>
      <c r="E6" s="23"/>
      <c r="F6" s="23"/>
      <c r="G6" s="20"/>
      <c r="H6" s="16"/>
    </row>
    <row r="7" spans="1:8" x14ac:dyDescent="0.25">
      <c r="A7" s="5"/>
      <c r="B7" s="8" t="s">
        <v>1097</v>
      </c>
      <c r="C7" s="12">
        <v>46139</v>
      </c>
      <c r="D7" s="28">
        <v>36900</v>
      </c>
      <c r="E7" s="23"/>
      <c r="F7" s="23"/>
      <c r="G7" s="20"/>
      <c r="H7" s="16"/>
    </row>
    <row r="8" spans="1:8" x14ac:dyDescent="0.25">
      <c r="A8" s="5"/>
      <c r="B8" s="8" t="s">
        <v>1097</v>
      </c>
      <c r="C8" s="12">
        <v>46139</v>
      </c>
      <c r="D8" s="28">
        <v>22200</v>
      </c>
      <c r="E8" s="23"/>
      <c r="F8" s="23"/>
      <c r="G8" s="20"/>
      <c r="H8" s="16"/>
    </row>
    <row r="9" spans="1:8" x14ac:dyDescent="0.25">
      <c r="A9" s="5"/>
      <c r="B9" s="8" t="s">
        <v>1098</v>
      </c>
      <c r="C9" s="12">
        <v>46139</v>
      </c>
      <c r="D9" s="32">
        <v>60000</v>
      </c>
      <c r="E9" s="23"/>
      <c r="F9" s="23"/>
      <c r="G9" s="20"/>
      <c r="H9" s="16"/>
    </row>
    <row r="10" spans="1:8" x14ac:dyDescent="0.25">
      <c r="A10" s="5"/>
      <c r="B10" s="8" t="s">
        <v>1098</v>
      </c>
      <c r="C10" s="12">
        <v>46139</v>
      </c>
      <c r="D10" s="32">
        <v>150000</v>
      </c>
      <c r="E10" s="23"/>
      <c r="F10" s="23"/>
      <c r="G10" s="20"/>
      <c r="H10" s="16"/>
    </row>
    <row r="11" spans="1:8" x14ac:dyDescent="0.25">
      <c r="A11" s="5"/>
      <c r="B11" s="8" t="s">
        <v>1099</v>
      </c>
      <c r="C11" s="7">
        <v>46140</v>
      </c>
      <c r="D11" s="32">
        <v>13500</v>
      </c>
      <c r="E11" s="23"/>
      <c r="F11" s="23"/>
      <c r="G11" s="20"/>
      <c r="H11" s="16"/>
    </row>
    <row r="12" spans="1:8" x14ac:dyDescent="0.25">
      <c r="A12" s="5"/>
      <c r="B12" s="8" t="s">
        <v>1099</v>
      </c>
      <c r="C12" s="7">
        <v>46140</v>
      </c>
      <c r="D12" s="32">
        <v>10500</v>
      </c>
      <c r="E12" s="23"/>
      <c r="F12" s="23"/>
      <c r="G12" s="20"/>
      <c r="H12" s="16"/>
    </row>
    <row r="13" spans="1:8" x14ac:dyDescent="0.25">
      <c r="A13" s="5"/>
      <c r="B13" s="8"/>
      <c r="C13" s="9"/>
      <c r="D13" s="29"/>
      <c r="E13" s="23"/>
      <c r="F13" s="23"/>
      <c r="G13" s="20"/>
      <c r="H13" s="16"/>
    </row>
    <row r="14" spans="1:8" ht="15.75" x14ac:dyDescent="0.25">
      <c r="A14" s="2"/>
      <c r="B14" s="2" t="s">
        <v>2</v>
      </c>
      <c r="C14" s="2" t="s">
        <v>3</v>
      </c>
      <c r="D14" s="2" t="s">
        <v>4</v>
      </c>
      <c r="E14" s="19" t="s">
        <v>5</v>
      </c>
      <c r="F14" s="19" t="s">
        <v>6</v>
      </c>
      <c r="G14" s="2" t="s">
        <v>7</v>
      </c>
      <c r="H14" s="2" t="s">
        <v>8</v>
      </c>
    </row>
    <row r="15" spans="1:8" ht="15.75" x14ac:dyDescent="0.25">
      <c r="A15" s="3" t="s">
        <v>1100</v>
      </c>
      <c r="B15" s="17"/>
      <c r="C15" s="17"/>
      <c r="D15" s="30">
        <v>62585</v>
      </c>
      <c r="E15" s="22"/>
      <c r="F15" s="22"/>
      <c r="G15" s="22"/>
      <c r="H15" s="22"/>
    </row>
    <row r="16" spans="1:8" x14ac:dyDescent="0.25">
      <c r="A16" s="5" t="s">
        <v>1101</v>
      </c>
      <c r="B16" s="8" t="s">
        <v>1102</v>
      </c>
      <c r="C16" s="7">
        <v>46119</v>
      </c>
      <c r="D16" s="28">
        <v>62585</v>
      </c>
      <c r="E16" s="23"/>
      <c r="F16" s="23"/>
      <c r="G16" s="20"/>
      <c r="H16" s="16"/>
    </row>
    <row r="17" spans="1:8" x14ac:dyDescent="0.25">
      <c r="A17" s="5"/>
      <c r="B17" s="8"/>
      <c r="C17" s="13"/>
      <c r="D17" s="29"/>
      <c r="E17" s="23"/>
      <c r="F17" s="23"/>
      <c r="G17" s="20"/>
      <c r="H17" s="16"/>
    </row>
    <row r="18" spans="1:8" ht="15.75" x14ac:dyDescent="0.25">
      <c r="A18" s="2" t="s">
        <v>1</v>
      </c>
      <c r="B18" s="2" t="s">
        <v>2</v>
      </c>
      <c r="C18" s="2" t="s">
        <v>3</v>
      </c>
      <c r="D18" s="2" t="s">
        <v>4</v>
      </c>
      <c r="E18" s="19" t="s">
        <v>5</v>
      </c>
      <c r="F18" s="19" t="s">
        <v>6</v>
      </c>
      <c r="G18" s="2" t="s">
        <v>7</v>
      </c>
      <c r="H18" s="2" t="s">
        <v>8</v>
      </c>
    </row>
    <row r="19" spans="1:8" ht="15.75" x14ac:dyDescent="0.25">
      <c r="A19" s="10" t="s">
        <v>154</v>
      </c>
      <c r="B19" s="4"/>
      <c r="C19" s="4"/>
      <c r="D19" s="30">
        <v>135352.5</v>
      </c>
      <c r="E19" s="22"/>
      <c r="F19" s="22"/>
      <c r="G19" s="22"/>
      <c r="H19" s="22"/>
    </row>
    <row r="20" spans="1:8" x14ac:dyDescent="0.25">
      <c r="A20" s="18" t="s">
        <v>83</v>
      </c>
      <c r="B20" s="8" t="s">
        <v>1103</v>
      </c>
      <c r="C20" s="12">
        <v>46120</v>
      </c>
      <c r="D20" s="28">
        <v>36073.949999999997</v>
      </c>
      <c r="E20" s="21"/>
      <c r="F20" s="21"/>
      <c r="G20" s="20"/>
      <c r="H20" s="16"/>
    </row>
    <row r="21" spans="1:8" x14ac:dyDescent="0.25">
      <c r="A21" s="18"/>
      <c r="B21" s="8" t="s">
        <v>1104</v>
      </c>
      <c r="C21" s="12">
        <v>46120</v>
      </c>
      <c r="D21" s="28">
        <v>92553.68</v>
      </c>
      <c r="E21" s="21"/>
      <c r="F21" s="21"/>
      <c r="G21" s="20"/>
      <c r="H21" s="16"/>
    </row>
    <row r="22" spans="1:8" x14ac:dyDescent="0.25">
      <c r="A22" s="18"/>
      <c r="B22" s="8" t="s">
        <v>1105</v>
      </c>
      <c r="C22" s="12">
        <v>46120</v>
      </c>
      <c r="D22" s="28">
        <v>6724.87</v>
      </c>
      <c r="E22" s="21"/>
      <c r="F22" s="21"/>
      <c r="G22" s="20"/>
      <c r="H22" s="16"/>
    </row>
    <row r="23" spans="1:8" x14ac:dyDescent="0.25">
      <c r="A23" s="5"/>
      <c r="B23" s="8"/>
      <c r="C23" s="9"/>
      <c r="D23" s="9"/>
      <c r="E23" s="20"/>
      <c r="F23" s="20"/>
      <c r="G23" s="20"/>
      <c r="H23" s="16"/>
    </row>
    <row r="24" spans="1:8" ht="15.75" x14ac:dyDescent="0.25">
      <c r="A24" s="2"/>
      <c r="B24" s="2" t="s">
        <v>2</v>
      </c>
      <c r="C24" s="2" t="s">
        <v>3</v>
      </c>
      <c r="D24" s="2" t="s">
        <v>4</v>
      </c>
      <c r="E24" s="19" t="s">
        <v>5</v>
      </c>
      <c r="F24" s="19" t="s">
        <v>6</v>
      </c>
      <c r="G24" s="2" t="s">
        <v>7</v>
      </c>
      <c r="H24" s="2" t="s">
        <v>8</v>
      </c>
    </row>
    <row r="25" spans="1:8" ht="15.75" x14ac:dyDescent="0.25">
      <c r="A25" s="3" t="s">
        <v>92</v>
      </c>
      <c r="B25" s="17"/>
      <c r="C25" s="17"/>
      <c r="D25" s="30">
        <v>438131.06</v>
      </c>
      <c r="E25" s="22"/>
      <c r="F25" s="22"/>
      <c r="G25" s="22"/>
      <c r="H25" s="22"/>
    </row>
    <row r="26" spans="1:8" x14ac:dyDescent="0.25">
      <c r="A26" s="5" t="s">
        <v>51</v>
      </c>
      <c r="B26" s="8" t="s">
        <v>1106</v>
      </c>
      <c r="C26" s="7">
        <v>46128</v>
      </c>
      <c r="D26" s="28">
        <v>21450</v>
      </c>
      <c r="E26" s="23"/>
      <c r="F26" s="23"/>
      <c r="G26" s="20"/>
      <c r="H26" s="16"/>
    </row>
    <row r="27" spans="1:8" x14ac:dyDescent="0.25">
      <c r="A27" s="5"/>
      <c r="B27" s="8" t="s">
        <v>1107</v>
      </c>
      <c r="C27" s="7">
        <v>46128</v>
      </c>
      <c r="D27" s="28">
        <v>45500</v>
      </c>
      <c r="E27" s="23"/>
      <c r="F27" s="23"/>
      <c r="G27" s="20"/>
      <c r="H27" s="16"/>
    </row>
    <row r="28" spans="1:8" x14ac:dyDescent="0.25">
      <c r="A28" s="5"/>
      <c r="B28" s="8" t="s">
        <v>1108</v>
      </c>
      <c r="C28" s="7">
        <v>46128</v>
      </c>
      <c r="D28" s="28">
        <v>45175</v>
      </c>
      <c r="E28" s="23"/>
      <c r="F28" s="23"/>
      <c r="G28" s="104"/>
      <c r="H28" s="35"/>
    </row>
    <row r="29" spans="1:8" x14ac:dyDescent="0.25">
      <c r="A29" s="5"/>
      <c r="B29" s="8" t="s">
        <v>1109</v>
      </c>
      <c r="C29" s="7">
        <v>46128</v>
      </c>
      <c r="D29" s="28">
        <v>15983.6</v>
      </c>
      <c r="E29" s="23"/>
      <c r="F29" s="23"/>
      <c r="G29" s="58"/>
      <c r="H29" s="58"/>
    </row>
    <row r="30" spans="1:8" x14ac:dyDescent="0.25">
      <c r="A30" s="5"/>
      <c r="B30" s="8" t="s">
        <v>1110</v>
      </c>
      <c r="C30" s="7">
        <v>46128</v>
      </c>
      <c r="D30" s="28">
        <v>10075</v>
      </c>
      <c r="E30" s="23"/>
      <c r="F30" s="23"/>
      <c r="G30" s="58"/>
      <c r="H30" s="58"/>
    </row>
    <row r="31" spans="1:8" x14ac:dyDescent="0.25">
      <c r="A31" s="5"/>
      <c r="B31" s="8" t="s">
        <v>1111</v>
      </c>
      <c r="C31" s="7">
        <v>46128</v>
      </c>
      <c r="D31" s="28">
        <v>26290.76</v>
      </c>
      <c r="E31" s="23"/>
      <c r="F31" s="23"/>
      <c r="G31" s="58"/>
      <c r="H31" s="58"/>
    </row>
    <row r="32" spans="1:8" x14ac:dyDescent="0.25">
      <c r="A32" s="5"/>
      <c r="B32" s="8" t="s">
        <v>1112</v>
      </c>
      <c r="C32" s="7">
        <v>46128</v>
      </c>
      <c r="D32" s="28">
        <v>7763.61</v>
      </c>
      <c r="E32" s="23"/>
      <c r="F32" s="23"/>
      <c r="G32" s="58"/>
      <c r="H32" s="58"/>
    </row>
    <row r="33" spans="1:8" x14ac:dyDescent="0.25">
      <c r="A33" s="5"/>
      <c r="B33" s="8" t="s">
        <v>1113</v>
      </c>
      <c r="C33" s="7">
        <v>46128</v>
      </c>
      <c r="D33" s="28">
        <v>9750</v>
      </c>
      <c r="E33" s="23"/>
      <c r="F33" s="23"/>
      <c r="G33" s="58"/>
      <c r="H33" s="58"/>
    </row>
    <row r="34" spans="1:8" x14ac:dyDescent="0.25">
      <c r="A34" s="5"/>
      <c r="B34" s="8" t="s">
        <v>1114</v>
      </c>
      <c r="C34" s="7">
        <v>46128</v>
      </c>
      <c r="D34" s="28">
        <v>17311.990000000002</v>
      </c>
      <c r="E34" s="23"/>
      <c r="F34" s="23"/>
      <c r="G34" s="58"/>
      <c r="H34" s="58"/>
    </row>
    <row r="35" spans="1:8" x14ac:dyDescent="0.25">
      <c r="A35" s="5"/>
      <c r="B35" s="8" t="s">
        <v>1115</v>
      </c>
      <c r="C35" s="7">
        <v>46128</v>
      </c>
      <c r="D35" s="28">
        <v>18577.97</v>
      </c>
      <c r="E35" s="23"/>
      <c r="F35" s="23"/>
      <c r="G35" s="58"/>
      <c r="H35" s="58"/>
    </row>
    <row r="36" spans="1:8" x14ac:dyDescent="0.25">
      <c r="A36" s="5"/>
      <c r="B36" s="8" t="s">
        <v>1116</v>
      </c>
      <c r="C36" s="7">
        <v>46128</v>
      </c>
      <c r="D36" s="28">
        <v>8235.5</v>
      </c>
      <c r="E36" s="23"/>
      <c r="F36" s="23"/>
      <c r="G36" s="58"/>
      <c r="H36" s="58"/>
    </row>
    <row r="37" spans="1:8" x14ac:dyDescent="0.25">
      <c r="A37" s="5"/>
      <c r="B37" s="8" t="s">
        <v>1117</v>
      </c>
      <c r="C37" s="7">
        <v>46128</v>
      </c>
      <c r="D37" s="28">
        <v>45500</v>
      </c>
      <c r="E37" s="23"/>
      <c r="F37" s="23"/>
      <c r="G37" s="58"/>
      <c r="H37" s="58"/>
    </row>
    <row r="38" spans="1:8" x14ac:dyDescent="0.25">
      <c r="A38" s="5"/>
      <c r="B38" s="8" t="s">
        <v>1118</v>
      </c>
      <c r="C38" s="7">
        <v>46140</v>
      </c>
      <c r="D38" s="28">
        <v>21718.89</v>
      </c>
      <c r="E38" s="23"/>
      <c r="F38" s="23"/>
      <c r="G38" s="58"/>
      <c r="H38" s="58"/>
    </row>
    <row r="39" spans="1:8" x14ac:dyDescent="0.25">
      <c r="A39" s="5"/>
      <c r="B39" s="8" t="s">
        <v>1119</v>
      </c>
      <c r="C39" s="7">
        <v>46140</v>
      </c>
      <c r="D39" s="28">
        <v>13000</v>
      </c>
      <c r="E39" s="23"/>
      <c r="F39" s="23"/>
      <c r="G39" s="58"/>
      <c r="H39" s="58"/>
    </row>
    <row r="40" spans="1:8" x14ac:dyDescent="0.25">
      <c r="A40" s="5"/>
      <c r="B40" s="8" t="s">
        <v>1120</v>
      </c>
      <c r="C40" s="7">
        <v>46140</v>
      </c>
      <c r="D40" s="28">
        <v>24009.919999999998</v>
      </c>
      <c r="E40" s="23"/>
      <c r="F40" s="23"/>
      <c r="G40" s="58"/>
      <c r="H40" s="58"/>
    </row>
    <row r="41" spans="1:8" x14ac:dyDescent="0.25">
      <c r="A41" s="5"/>
      <c r="B41" s="8" t="s">
        <v>1121</v>
      </c>
      <c r="C41" s="7">
        <v>46140</v>
      </c>
      <c r="D41" s="28">
        <v>16798.2</v>
      </c>
      <c r="E41" s="23"/>
      <c r="F41" s="23"/>
      <c r="G41" s="58"/>
      <c r="H41" s="58"/>
    </row>
    <row r="42" spans="1:8" x14ac:dyDescent="0.25">
      <c r="A42" s="5"/>
      <c r="B42" s="8" t="s">
        <v>1122</v>
      </c>
      <c r="C42" s="7">
        <v>46140</v>
      </c>
      <c r="D42" s="28">
        <v>38026.620000000003</v>
      </c>
      <c r="E42" s="23"/>
      <c r="F42" s="23"/>
      <c r="G42" s="58"/>
      <c r="H42" s="58"/>
    </row>
    <row r="43" spans="1:8" x14ac:dyDescent="0.25">
      <c r="A43" s="5"/>
      <c r="B43" s="8" t="s">
        <v>1123</v>
      </c>
      <c r="C43" s="7">
        <v>46140</v>
      </c>
      <c r="D43" s="28">
        <v>11147.13</v>
      </c>
      <c r="E43" s="23"/>
      <c r="F43" s="23"/>
      <c r="G43" s="20"/>
      <c r="H43" s="16"/>
    </row>
    <row r="44" spans="1:8" x14ac:dyDescent="0.25">
      <c r="A44" s="5"/>
      <c r="B44" s="8" t="s">
        <v>1124</v>
      </c>
      <c r="C44" s="7">
        <v>46140</v>
      </c>
      <c r="D44" s="28">
        <v>4594.5200000000004</v>
      </c>
      <c r="E44" s="23"/>
      <c r="F44" s="23"/>
      <c r="G44" s="20"/>
      <c r="H44" s="16"/>
    </row>
    <row r="45" spans="1:8" x14ac:dyDescent="0.25">
      <c r="A45" s="5"/>
      <c r="B45" s="8" t="s">
        <v>1125</v>
      </c>
      <c r="C45" s="7">
        <v>46140</v>
      </c>
      <c r="D45" s="28">
        <v>37222.35</v>
      </c>
      <c r="E45" s="23"/>
      <c r="F45" s="23"/>
      <c r="G45" s="20"/>
      <c r="H45" s="16"/>
    </row>
    <row r="46" spans="1:8" x14ac:dyDescent="0.25">
      <c r="A46" s="5"/>
      <c r="B46" s="8"/>
      <c r="C46" s="13"/>
      <c r="D46" s="29"/>
      <c r="E46" s="23"/>
      <c r="F46" s="23"/>
      <c r="G46" s="20"/>
      <c r="H46" s="16"/>
    </row>
    <row r="47" spans="1:8" ht="15.75" x14ac:dyDescent="0.25">
      <c r="A47" s="2" t="s">
        <v>1</v>
      </c>
      <c r="B47" s="2" t="s">
        <v>2</v>
      </c>
      <c r="C47" s="2" t="s">
        <v>3</v>
      </c>
      <c r="D47" s="2" t="s">
        <v>4</v>
      </c>
      <c r="E47" s="19" t="s">
        <v>5</v>
      </c>
      <c r="F47" s="19" t="s">
        <v>6</v>
      </c>
      <c r="G47" s="2" t="s">
        <v>7</v>
      </c>
      <c r="H47" s="2" t="s">
        <v>8</v>
      </c>
    </row>
    <row r="48" spans="1:8" ht="15.75" x14ac:dyDescent="0.25">
      <c r="A48" s="10" t="s">
        <v>23</v>
      </c>
      <c r="B48" s="4"/>
      <c r="C48" s="4"/>
      <c r="D48" s="30">
        <v>2009501.92</v>
      </c>
      <c r="E48" s="22"/>
      <c r="F48" s="22"/>
      <c r="G48" s="22"/>
      <c r="H48" s="22"/>
    </row>
    <row r="49" spans="1:8" x14ac:dyDescent="0.25">
      <c r="A49" s="1" t="s">
        <v>24</v>
      </c>
      <c r="B49" s="8" t="s">
        <v>1126</v>
      </c>
      <c r="C49" s="7">
        <v>46120</v>
      </c>
      <c r="D49" s="28">
        <v>18561.73</v>
      </c>
      <c r="E49" s="23"/>
      <c r="F49" s="23"/>
      <c r="G49" s="20"/>
      <c r="H49" s="16"/>
    </row>
    <row r="50" spans="1:8" x14ac:dyDescent="0.25">
      <c r="A50" s="1"/>
      <c r="B50" s="8" t="s">
        <v>1127</v>
      </c>
      <c r="C50" s="7">
        <v>46120</v>
      </c>
      <c r="D50" s="28">
        <v>72978.58</v>
      </c>
      <c r="E50" s="23"/>
      <c r="F50" s="23"/>
      <c r="G50" s="20"/>
      <c r="H50" s="16"/>
    </row>
    <row r="51" spans="1:8" x14ac:dyDescent="0.25">
      <c r="A51" s="1"/>
      <c r="B51" s="8" t="s">
        <v>1128</v>
      </c>
      <c r="C51" s="7">
        <v>46120</v>
      </c>
      <c r="D51" s="28">
        <v>148000</v>
      </c>
      <c r="E51" s="23"/>
      <c r="F51" s="23"/>
      <c r="G51" s="20"/>
      <c r="H51" s="16"/>
    </row>
    <row r="52" spans="1:8" x14ac:dyDescent="0.25">
      <c r="A52" s="1"/>
      <c r="B52" s="8" t="s">
        <v>1129</v>
      </c>
      <c r="C52" s="7">
        <v>46121</v>
      </c>
      <c r="D52" s="28">
        <v>77395.899999999994</v>
      </c>
      <c r="E52" s="23"/>
      <c r="F52" s="23"/>
      <c r="G52" s="20"/>
      <c r="H52" s="16"/>
    </row>
    <row r="53" spans="1:8" x14ac:dyDescent="0.25">
      <c r="A53" s="1"/>
      <c r="B53" s="8" t="s">
        <v>1130</v>
      </c>
      <c r="C53" s="7">
        <v>46121</v>
      </c>
      <c r="D53" s="28">
        <v>148000</v>
      </c>
      <c r="E53" s="23"/>
      <c r="F53" s="23"/>
      <c r="G53" s="20"/>
      <c r="H53" s="16"/>
    </row>
    <row r="54" spans="1:8" x14ac:dyDescent="0.25">
      <c r="A54" s="1"/>
      <c r="B54" s="8" t="s">
        <v>1131</v>
      </c>
      <c r="C54" s="7">
        <v>46121</v>
      </c>
      <c r="D54" s="28">
        <v>74250.990000000005</v>
      </c>
      <c r="E54" s="23"/>
      <c r="F54" s="23"/>
      <c r="G54" s="20"/>
      <c r="H54" s="16"/>
    </row>
    <row r="55" spans="1:8" x14ac:dyDescent="0.25">
      <c r="A55" s="1"/>
      <c r="B55" s="8" t="s">
        <v>1132</v>
      </c>
      <c r="C55" s="7">
        <v>46127</v>
      </c>
      <c r="D55" s="28">
        <v>77777.119999999995</v>
      </c>
      <c r="E55" s="23"/>
      <c r="F55" s="23"/>
      <c r="G55" s="20"/>
      <c r="H55" s="16"/>
    </row>
    <row r="56" spans="1:8" x14ac:dyDescent="0.25">
      <c r="A56" s="1"/>
      <c r="B56" s="8" t="s">
        <v>1133</v>
      </c>
      <c r="C56" s="7">
        <v>46127</v>
      </c>
      <c r="D56" s="28">
        <v>127766.33</v>
      </c>
      <c r="E56" s="23"/>
      <c r="F56" s="23"/>
      <c r="G56" s="20"/>
      <c r="H56" s="16"/>
    </row>
    <row r="57" spans="1:8" x14ac:dyDescent="0.25">
      <c r="A57" s="1"/>
      <c r="B57" s="8" t="s">
        <v>1134</v>
      </c>
      <c r="C57" s="7">
        <v>46133</v>
      </c>
      <c r="D57" s="28">
        <v>27305.4</v>
      </c>
      <c r="E57" s="23"/>
      <c r="F57" s="23"/>
      <c r="G57" s="104"/>
      <c r="H57" s="35"/>
    </row>
    <row r="58" spans="1:8" x14ac:dyDescent="0.25">
      <c r="A58" s="1"/>
      <c r="B58" s="8" t="s">
        <v>1135</v>
      </c>
      <c r="C58" s="7">
        <v>46133</v>
      </c>
      <c r="D58" s="28">
        <v>78000</v>
      </c>
      <c r="E58" s="23"/>
      <c r="F58" s="23"/>
      <c r="G58" s="93"/>
      <c r="H58" s="58"/>
    </row>
    <row r="59" spans="1:8" x14ac:dyDescent="0.25">
      <c r="A59" s="1"/>
      <c r="B59" s="8" t="s">
        <v>1136</v>
      </c>
      <c r="C59" s="7">
        <v>46133</v>
      </c>
      <c r="D59" s="28">
        <v>44679.839999999997</v>
      </c>
      <c r="E59" s="23"/>
      <c r="F59" s="23"/>
      <c r="G59" s="93"/>
      <c r="H59" s="58"/>
    </row>
    <row r="60" spans="1:8" x14ac:dyDescent="0.25">
      <c r="A60" s="5"/>
      <c r="B60" s="8" t="s">
        <v>1137</v>
      </c>
      <c r="C60" s="7">
        <v>46133</v>
      </c>
      <c r="D60" s="28">
        <v>77973</v>
      </c>
      <c r="E60" s="23"/>
      <c r="F60" s="23"/>
      <c r="G60" s="93"/>
      <c r="H60" s="58"/>
    </row>
    <row r="61" spans="1:8" x14ac:dyDescent="0.25">
      <c r="A61" s="5"/>
      <c r="B61" s="8" t="s">
        <v>1138</v>
      </c>
      <c r="C61" s="7">
        <v>46133</v>
      </c>
      <c r="D61" s="28">
        <v>126070.9</v>
      </c>
      <c r="E61" s="23"/>
      <c r="F61" s="23"/>
      <c r="G61" s="93"/>
      <c r="H61" s="58"/>
    </row>
    <row r="62" spans="1:8" x14ac:dyDescent="0.25">
      <c r="A62" s="5"/>
      <c r="B62" s="8" t="s">
        <v>1139</v>
      </c>
      <c r="C62" s="7">
        <v>46133</v>
      </c>
      <c r="D62" s="28">
        <v>52032.46</v>
      </c>
      <c r="E62" s="23"/>
      <c r="F62" s="23"/>
      <c r="G62" s="93"/>
      <c r="H62" s="93"/>
    </row>
    <row r="63" spans="1:8" x14ac:dyDescent="0.25">
      <c r="A63" s="5"/>
      <c r="B63" s="8" t="s">
        <v>1140</v>
      </c>
      <c r="C63" s="7">
        <v>46133</v>
      </c>
      <c r="D63" s="28">
        <v>77641.14</v>
      </c>
      <c r="E63" s="23"/>
      <c r="F63" s="23"/>
      <c r="G63" s="106"/>
      <c r="H63" s="106"/>
    </row>
    <row r="64" spans="1:8" x14ac:dyDescent="0.25">
      <c r="A64" s="5"/>
      <c r="B64" s="8" t="s">
        <v>1141</v>
      </c>
      <c r="C64" s="7">
        <v>46133</v>
      </c>
      <c r="D64" s="28">
        <v>148000</v>
      </c>
      <c r="E64" s="23"/>
      <c r="F64" s="23"/>
      <c r="G64" s="58"/>
      <c r="H64" s="58"/>
    </row>
    <row r="65" spans="1:8" x14ac:dyDescent="0.25">
      <c r="A65" s="5"/>
      <c r="B65" s="8" t="s">
        <v>1142</v>
      </c>
      <c r="C65" s="7">
        <v>46134</v>
      </c>
      <c r="D65" s="28">
        <v>61981.86</v>
      </c>
      <c r="E65" s="23"/>
      <c r="F65" s="23"/>
      <c r="G65" s="58"/>
      <c r="H65" s="58"/>
    </row>
    <row r="66" spans="1:8" x14ac:dyDescent="0.25">
      <c r="A66" s="5"/>
      <c r="B66" s="8" t="s">
        <v>1143</v>
      </c>
      <c r="C66" s="7">
        <v>46134</v>
      </c>
      <c r="D66" s="39">
        <v>69591.039999999994</v>
      </c>
      <c r="E66" s="23"/>
      <c r="F66" s="23"/>
      <c r="G66" s="93"/>
      <c r="H66" s="58"/>
    </row>
    <row r="67" spans="1:8" x14ac:dyDescent="0.25">
      <c r="A67" s="5"/>
      <c r="B67" s="8" t="s">
        <v>1144</v>
      </c>
      <c r="C67" s="7">
        <v>46134</v>
      </c>
      <c r="D67" s="39">
        <v>146620</v>
      </c>
      <c r="E67" s="23"/>
      <c r="F67" s="23"/>
      <c r="G67" s="93"/>
      <c r="H67" s="58"/>
    </row>
    <row r="68" spans="1:8" x14ac:dyDescent="0.25">
      <c r="A68" s="5"/>
      <c r="B68" s="8" t="s">
        <v>1145</v>
      </c>
      <c r="C68" s="7">
        <v>46135</v>
      </c>
      <c r="D68" s="39">
        <v>78000</v>
      </c>
      <c r="E68" s="23"/>
      <c r="F68" s="23"/>
      <c r="G68" s="93"/>
      <c r="H68" s="58"/>
    </row>
    <row r="69" spans="1:8" x14ac:dyDescent="0.25">
      <c r="A69" s="5"/>
      <c r="B69" s="8" t="s">
        <v>1146</v>
      </c>
      <c r="C69" s="7">
        <v>46135</v>
      </c>
      <c r="D69" s="39">
        <v>143605.72</v>
      </c>
      <c r="E69" s="23"/>
      <c r="F69" s="23"/>
      <c r="G69" s="93"/>
      <c r="H69" s="58"/>
    </row>
    <row r="70" spans="1:8" ht="25.5" x14ac:dyDescent="0.25">
      <c r="A70" s="5"/>
      <c r="B70" s="14" t="s">
        <v>1147</v>
      </c>
      <c r="C70" s="7">
        <v>46135</v>
      </c>
      <c r="D70" s="39">
        <v>77467.91</v>
      </c>
      <c r="E70" s="23"/>
      <c r="F70" s="23"/>
      <c r="G70" s="93"/>
      <c r="H70" s="93"/>
    </row>
    <row r="71" spans="1:8" ht="25.5" x14ac:dyDescent="0.25">
      <c r="A71" s="5"/>
      <c r="B71" s="14" t="s">
        <v>1148</v>
      </c>
      <c r="C71" s="7">
        <v>46140</v>
      </c>
      <c r="D71" s="39">
        <v>55802</v>
      </c>
      <c r="E71" s="23"/>
      <c r="F71" s="23"/>
      <c r="G71" s="106"/>
      <c r="H71" s="106"/>
    </row>
    <row r="72" spans="1:8" x14ac:dyDescent="0.25">
      <c r="A72" s="5"/>
      <c r="B72" s="14"/>
      <c r="C72" s="13"/>
      <c r="D72" s="13"/>
      <c r="E72" s="23"/>
      <c r="F72" s="23"/>
      <c r="G72" s="93"/>
      <c r="H72" s="58"/>
    </row>
    <row r="73" spans="1:8" ht="15.75" x14ac:dyDescent="0.25">
      <c r="A73" s="2" t="s">
        <v>1</v>
      </c>
      <c r="B73" s="2" t="s">
        <v>2</v>
      </c>
      <c r="C73" s="2" t="s">
        <v>3</v>
      </c>
      <c r="D73" s="2" t="s">
        <v>4</v>
      </c>
      <c r="E73" s="19" t="s">
        <v>5</v>
      </c>
      <c r="F73" s="19" t="s">
        <v>6</v>
      </c>
      <c r="G73" s="2" t="s">
        <v>7</v>
      </c>
      <c r="H73" s="2" t="s">
        <v>8</v>
      </c>
    </row>
    <row r="74" spans="1:8" ht="15.75" x14ac:dyDescent="0.25">
      <c r="A74" s="3" t="s">
        <v>166</v>
      </c>
      <c r="B74" s="4"/>
      <c r="C74" s="4"/>
      <c r="D74" s="30">
        <v>77300</v>
      </c>
      <c r="E74" s="22"/>
      <c r="F74" s="22"/>
      <c r="G74" s="50"/>
      <c r="H74" s="50"/>
    </row>
    <row r="75" spans="1:8" ht="25.5" x14ac:dyDescent="0.25">
      <c r="A75" s="5" t="s">
        <v>83</v>
      </c>
      <c r="B75" s="14" t="s">
        <v>1149</v>
      </c>
      <c r="C75" s="7">
        <v>46135</v>
      </c>
      <c r="D75" s="39">
        <v>8800</v>
      </c>
      <c r="E75" s="23"/>
      <c r="F75" s="23"/>
      <c r="G75" s="93"/>
      <c r="H75" s="58"/>
    </row>
    <row r="76" spans="1:8" x14ac:dyDescent="0.25">
      <c r="A76" s="5"/>
      <c r="B76" s="14" t="s">
        <v>1150</v>
      </c>
      <c r="C76" s="7">
        <v>46135</v>
      </c>
      <c r="D76" s="39">
        <v>8800</v>
      </c>
      <c r="E76" s="23"/>
      <c r="F76" s="23"/>
      <c r="G76" s="93"/>
      <c r="H76" s="58"/>
    </row>
    <row r="77" spans="1:8" x14ac:dyDescent="0.25">
      <c r="A77" s="5"/>
      <c r="B77" s="14" t="s">
        <v>1151</v>
      </c>
      <c r="C77" s="7">
        <v>46135</v>
      </c>
      <c r="D77" s="39">
        <v>4600</v>
      </c>
      <c r="E77" s="23"/>
      <c r="F77" s="23"/>
      <c r="G77" s="93"/>
      <c r="H77" s="58"/>
    </row>
    <row r="78" spans="1:8" x14ac:dyDescent="0.25">
      <c r="A78" s="5"/>
      <c r="B78" s="14" t="s">
        <v>418</v>
      </c>
      <c r="C78" s="7">
        <v>46135</v>
      </c>
      <c r="D78" s="39">
        <v>8800</v>
      </c>
      <c r="E78" s="23"/>
      <c r="F78" s="23"/>
      <c r="G78" s="93"/>
      <c r="H78" s="58"/>
    </row>
    <row r="79" spans="1:8" ht="25.5" x14ac:dyDescent="0.25">
      <c r="A79" s="5"/>
      <c r="B79" s="14" t="s">
        <v>323</v>
      </c>
      <c r="C79" s="7">
        <v>46135</v>
      </c>
      <c r="D79" s="39">
        <v>2400</v>
      </c>
      <c r="E79" s="23"/>
      <c r="F79" s="23"/>
      <c r="G79" s="93"/>
      <c r="H79" s="93"/>
    </row>
    <row r="80" spans="1:8" x14ac:dyDescent="0.25">
      <c r="A80" s="5"/>
      <c r="B80" s="14" t="s">
        <v>1152</v>
      </c>
      <c r="C80" s="7">
        <v>46135</v>
      </c>
      <c r="D80" s="39">
        <v>8800</v>
      </c>
      <c r="E80" s="23"/>
      <c r="F80" s="23"/>
      <c r="G80" s="106"/>
      <c r="H80" s="106"/>
    </row>
    <row r="81" spans="1:8" x14ac:dyDescent="0.25">
      <c r="A81" s="5"/>
      <c r="B81" s="14" t="s">
        <v>1153</v>
      </c>
      <c r="C81" s="7">
        <v>46135</v>
      </c>
      <c r="D81" s="39">
        <v>8800</v>
      </c>
      <c r="E81" s="23"/>
      <c r="F81" s="23"/>
      <c r="G81" s="58"/>
      <c r="H81" s="58"/>
    </row>
    <row r="82" spans="1:8" x14ac:dyDescent="0.25">
      <c r="A82" s="5"/>
      <c r="B82" s="14" t="s">
        <v>1154</v>
      </c>
      <c r="C82" s="7">
        <v>46135</v>
      </c>
      <c r="D82" s="39">
        <v>4600</v>
      </c>
      <c r="E82" s="23"/>
      <c r="F82" s="23"/>
      <c r="G82" s="58"/>
      <c r="H82" s="58"/>
    </row>
    <row r="83" spans="1:8" x14ac:dyDescent="0.25">
      <c r="A83" s="5"/>
      <c r="B83" s="14" t="s">
        <v>1155</v>
      </c>
      <c r="C83" s="7">
        <v>46135</v>
      </c>
      <c r="D83" s="39">
        <v>17100</v>
      </c>
      <c r="E83" s="23"/>
      <c r="F83" s="23"/>
      <c r="G83" s="93"/>
      <c r="H83" s="58"/>
    </row>
    <row r="84" spans="1:8" x14ac:dyDescent="0.25">
      <c r="A84" s="5"/>
      <c r="B84" s="14" t="s">
        <v>1156</v>
      </c>
      <c r="C84" s="7">
        <v>46135</v>
      </c>
      <c r="D84" s="39">
        <v>4600</v>
      </c>
      <c r="E84" s="23"/>
      <c r="F84" s="23"/>
      <c r="G84" s="93"/>
      <c r="H84" s="58"/>
    </row>
    <row r="85" spans="1:8" x14ac:dyDescent="0.25">
      <c r="A85" s="5"/>
      <c r="B85" s="11"/>
      <c r="C85" s="9"/>
      <c r="D85" s="9"/>
      <c r="E85" s="23"/>
      <c r="F85" s="23"/>
      <c r="G85" s="106"/>
      <c r="H85" s="106"/>
    </row>
    <row r="86" spans="1:8" ht="15.75" x14ac:dyDescent="0.25">
      <c r="A86" s="2" t="s">
        <v>1</v>
      </c>
      <c r="B86" s="2" t="s">
        <v>2</v>
      </c>
      <c r="C86" s="2" t="s">
        <v>3</v>
      </c>
      <c r="D86" s="2" t="s">
        <v>4</v>
      </c>
      <c r="E86" s="19" t="s">
        <v>5</v>
      </c>
      <c r="F86" s="19" t="s">
        <v>6</v>
      </c>
      <c r="G86" s="2" t="s">
        <v>7</v>
      </c>
      <c r="H86" s="2" t="s">
        <v>8</v>
      </c>
    </row>
    <row r="87" spans="1:8" ht="15.75" x14ac:dyDescent="0.25">
      <c r="A87" s="3" t="s">
        <v>270</v>
      </c>
      <c r="B87" s="4"/>
      <c r="C87" s="4"/>
      <c r="D87" s="30">
        <v>64703.58</v>
      </c>
      <c r="E87" s="22"/>
      <c r="F87" s="22"/>
      <c r="G87" s="22"/>
      <c r="H87" s="22"/>
    </row>
    <row r="88" spans="1:8" x14ac:dyDescent="0.25">
      <c r="A88" s="5" t="s">
        <v>83</v>
      </c>
      <c r="B88" s="14" t="s">
        <v>74</v>
      </c>
      <c r="C88" s="7">
        <v>46113</v>
      </c>
      <c r="D88" s="39">
        <v>49282.5</v>
      </c>
      <c r="E88" s="23"/>
      <c r="F88" s="23"/>
      <c r="G88" s="23"/>
      <c r="H88" s="16"/>
    </row>
    <row r="89" spans="1:8" x14ac:dyDescent="0.25">
      <c r="A89" s="5"/>
      <c r="B89" s="8" t="s">
        <v>1157</v>
      </c>
      <c r="C89" s="7">
        <v>46113</v>
      </c>
      <c r="D89" s="28">
        <v>15421.08</v>
      </c>
      <c r="E89" s="23"/>
      <c r="F89" s="23"/>
      <c r="G89" s="23"/>
      <c r="H89" s="16"/>
    </row>
    <row r="90" spans="1:8" x14ac:dyDescent="0.25">
      <c r="A90" s="1"/>
      <c r="B90" s="6"/>
      <c r="C90" s="13"/>
      <c r="D90" s="13"/>
      <c r="E90" s="21"/>
      <c r="F90" s="21"/>
      <c r="G90" s="23"/>
      <c r="H90" s="16"/>
    </row>
    <row r="91" spans="1:8" ht="15.75" x14ac:dyDescent="0.25">
      <c r="A91" s="2" t="s">
        <v>1</v>
      </c>
      <c r="B91" s="2" t="s">
        <v>2</v>
      </c>
      <c r="C91" s="2" t="s">
        <v>3</v>
      </c>
      <c r="D91" s="2" t="s">
        <v>4</v>
      </c>
      <c r="E91" s="19" t="s">
        <v>5</v>
      </c>
      <c r="F91" s="19" t="s">
        <v>6</v>
      </c>
      <c r="G91" s="2" t="s">
        <v>7</v>
      </c>
      <c r="H91" s="2" t="s">
        <v>8</v>
      </c>
    </row>
    <row r="92" spans="1:8" ht="15.75" x14ac:dyDescent="0.25">
      <c r="A92" s="3" t="s">
        <v>1158</v>
      </c>
      <c r="B92" s="4"/>
      <c r="C92" s="4"/>
      <c r="D92" s="30">
        <v>2750000</v>
      </c>
      <c r="E92" s="22"/>
      <c r="F92" s="22"/>
      <c r="G92" s="22"/>
      <c r="H92" s="22"/>
    </row>
    <row r="93" spans="1:8" x14ac:dyDescent="0.25">
      <c r="A93" s="5" t="s">
        <v>83</v>
      </c>
      <c r="B93" s="8" t="s">
        <v>1159</v>
      </c>
      <c r="C93" s="12">
        <v>46120</v>
      </c>
      <c r="D93" s="28">
        <v>2750000</v>
      </c>
      <c r="E93" s="23"/>
      <c r="F93" s="23"/>
      <c r="G93" s="23"/>
      <c r="H93" s="16"/>
    </row>
    <row r="94" spans="1:8" x14ac:dyDescent="0.25">
      <c r="A94" s="5"/>
      <c r="B94" s="8"/>
      <c r="C94" s="13"/>
      <c r="D94" s="13"/>
      <c r="E94" s="23"/>
      <c r="F94" s="23"/>
      <c r="G94" s="58"/>
      <c r="H94" s="58"/>
    </row>
    <row r="95" spans="1:8" ht="15.75" x14ac:dyDescent="0.25">
      <c r="A95" s="2" t="s">
        <v>1</v>
      </c>
      <c r="B95" s="2" t="s">
        <v>2</v>
      </c>
      <c r="C95" s="2" t="s">
        <v>3</v>
      </c>
      <c r="D95" s="2" t="s">
        <v>4</v>
      </c>
      <c r="E95" s="19" t="s">
        <v>5</v>
      </c>
      <c r="F95" s="19" t="s">
        <v>6</v>
      </c>
      <c r="G95" s="2" t="s">
        <v>7</v>
      </c>
      <c r="H95" s="2" t="s">
        <v>8</v>
      </c>
    </row>
    <row r="96" spans="1:8" ht="15.75" x14ac:dyDescent="0.25">
      <c r="A96" s="3" t="s">
        <v>71</v>
      </c>
      <c r="B96" s="4"/>
      <c r="C96" s="4"/>
      <c r="D96" s="30">
        <v>3079440.71</v>
      </c>
      <c r="E96" s="22"/>
      <c r="F96" s="22"/>
      <c r="G96" s="22"/>
      <c r="H96" s="22"/>
    </row>
    <row r="97" spans="1:8" x14ac:dyDescent="0.25">
      <c r="A97" s="18" t="s">
        <v>51</v>
      </c>
      <c r="B97" s="8" t="s">
        <v>1160</v>
      </c>
      <c r="C97" s="12">
        <v>46115</v>
      </c>
      <c r="D97" s="39">
        <v>220314</v>
      </c>
      <c r="E97" s="23"/>
      <c r="F97" s="23"/>
      <c r="G97" s="20"/>
      <c r="H97" s="16"/>
    </row>
    <row r="98" spans="1:8" x14ac:dyDescent="0.25">
      <c r="A98" s="18"/>
      <c r="B98" s="8" t="s">
        <v>364</v>
      </c>
      <c r="C98" s="12">
        <v>46115</v>
      </c>
      <c r="D98" s="39">
        <v>54650</v>
      </c>
      <c r="E98" s="23"/>
      <c r="F98" s="23"/>
      <c r="G98" s="20"/>
      <c r="H98" s="16"/>
    </row>
    <row r="99" spans="1:8" x14ac:dyDescent="0.25">
      <c r="A99" s="18"/>
      <c r="B99" s="8" t="s">
        <v>665</v>
      </c>
      <c r="C99" s="12">
        <v>46115</v>
      </c>
      <c r="D99" s="39">
        <v>115661.75</v>
      </c>
      <c r="E99" s="23"/>
      <c r="F99" s="23"/>
      <c r="G99" s="20"/>
      <c r="H99" s="16"/>
    </row>
    <row r="100" spans="1:8" x14ac:dyDescent="0.25">
      <c r="A100" s="18"/>
      <c r="B100" s="8" t="s">
        <v>1161</v>
      </c>
      <c r="C100" s="12">
        <v>46115</v>
      </c>
      <c r="D100" s="39">
        <v>106200</v>
      </c>
      <c r="E100" s="23"/>
      <c r="F100" s="23"/>
      <c r="G100" s="20"/>
      <c r="H100" s="16"/>
    </row>
    <row r="101" spans="1:8" x14ac:dyDescent="0.25">
      <c r="A101" s="18"/>
      <c r="B101" s="8" t="s">
        <v>1162</v>
      </c>
      <c r="C101" s="12">
        <v>46115</v>
      </c>
      <c r="D101" s="39">
        <v>10766.86</v>
      </c>
      <c r="E101" s="23"/>
      <c r="F101" s="23"/>
      <c r="G101" s="20"/>
      <c r="H101" s="16"/>
    </row>
    <row r="102" spans="1:8" x14ac:dyDescent="0.25">
      <c r="A102" s="18"/>
      <c r="B102" s="8" t="s">
        <v>1163</v>
      </c>
      <c r="C102" s="12">
        <v>46120</v>
      </c>
      <c r="D102" s="39">
        <v>82009.55</v>
      </c>
      <c r="E102" s="23"/>
      <c r="F102" s="23"/>
      <c r="G102" s="104"/>
      <c r="H102" s="35"/>
    </row>
    <row r="103" spans="1:8" x14ac:dyDescent="0.25">
      <c r="A103" s="18"/>
      <c r="B103" s="8" t="s">
        <v>1164</v>
      </c>
      <c r="C103" s="12">
        <v>46120</v>
      </c>
      <c r="D103" s="39">
        <v>134632.79999999999</v>
      </c>
      <c r="E103" s="23"/>
      <c r="F103" s="23"/>
      <c r="G103" s="106"/>
      <c r="H103" s="106"/>
    </row>
    <row r="104" spans="1:8" x14ac:dyDescent="0.25">
      <c r="A104" s="18"/>
      <c r="B104" s="8" t="s">
        <v>766</v>
      </c>
      <c r="C104" s="12">
        <v>46120</v>
      </c>
      <c r="D104" s="39">
        <v>272827.76</v>
      </c>
      <c r="E104" s="23"/>
      <c r="F104" s="23"/>
      <c r="G104" s="58"/>
      <c r="H104" s="58"/>
    </row>
    <row r="105" spans="1:8" x14ac:dyDescent="0.25">
      <c r="A105" s="18"/>
      <c r="B105" s="8" t="s">
        <v>1165</v>
      </c>
      <c r="C105" s="12">
        <v>46125</v>
      </c>
      <c r="D105" s="39">
        <v>8290.11</v>
      </c>
      <c r="E105" s="23"/>
      <c r="F105" s="23"/>
      <c r="G105" s="58"/>
      <c r="H105" s="58"/>
    </row>
    <row r="106" spans="1:8" x14ac:dyDescent="0.25">
      <c r="A106" s="18"/>
      <c r="B106" s="8" t="s">
        <v>1166</v>
      </c>
      <c r="C106" s="12">
        <v>46125</v>
      </c>
      <c r="D106" s="39">
        <v>140000</v>
      </c>
      <c r="E106" s="23"/>
      <c r="F106" s="23"/>
      <c r="G106" s="58"/>
      <c r="H106" s="58"/>
    </row>
    <row r="107" spans="1:8" x14ac:dyDescent="0.25">
      <c r="A107" s="18"/>
      <c r="B107" s="8" t="s">
        <v>1167</v>
      </c>
      <c r="C107" s="12">
        <v>46125</v>
      </c>
      <c r="D107" s="39">
        <v>29744.6</v>
      </c>
      <c r="E107" s="23"/>
      <c r="F107" s="23"/>
      <c r="G107" s="20"/>
      <c r="H107" s="16"/>
    </row>
    <row r="108" spans="1:8" x14ac:dyDescent="0.25">
      <c r="A108" s="18"/>
      <c r="B108" s="8" t="s">
        <v>1168</v>
      </c>
      <c r="C108" s="12">
        <v>46125</v>
      </c>
      <c r="D108" s="39">
        <v>125109.94</v>
      </c>
      <c r="E108" s="23"/>
      <c r="F108" s="23"/>
      <c r="G108" s="20"/>
      <c r="H108" s="16"/>
    </row>
  </sheetData>
  <mergeCells count="3">
    <mergeCell ref="A1:B2"/>
    <mergeCell ref="C1:C2"/>
    <mergeCell ref="F1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F3DDC-1197-4F94-9BF4-1CAE58734174}">
  <dimension ref="A1:H139"/>
  <sheetViews>
    <sheetView topLeftCell="C124" workbookViewId="0">
      <selection activeCell="F33" sqref="F33:H38"/>
    </sheetView>
  </sheetViews>
  <sheetFormatPr defaultRowHeight="15" x14ac:dyDescent="0.25"/>
  <cols>
    <col min="1" max="1" width="38.85546875" bestFit="1" customWidth="1"/>
    <col min="2" max="2" width="47.140625" bestFit="1" customWidth="1"/>
    <col min="3" max="3" width="38.85546875" bestFit="1" customWidth="1"/>
    <col min="4" max="4" width="51.28515625" bestFit="1" customWidth="1"/>
    <col min="5" max="5" width="17" bestFit="1" customWidth="1"/>
    <col min="6" max="7" width="17.5703125" bestFit="1" customWidth="1"/>
    <col min="8" max="8" width="37.7109375" bestFit="1" customWidth="1"/>
    <col min="9" max="9" width="17.5703125" bestFit="1" customWidth="1"/>
    <col min="10" max="10" width="37.7109375" bestFit="1" customWidth="1"/>
  </cols>
  <sheetData>
    <row r="1" spans="1:8" ht="28.5" x14ac:dyDescent="0.25">
      <c r="A1" s="94" t="e" vm="1">
        <v>#VALUE!</v>
      </c>
      <c r="B1" s="94"/>
      <c r="C1" s="95"/>
      <c r="D1" s="37"/>
      <c r="E1" s="37"/>
      <c r="F1" s="96" t="s">
        <v>282</v>
      </c>
      <c r="G1" s="97"/>
      <c r="H1" s="97"/>
    </row>
    <row r="2" spans="1:8" ht="28.5" x14ac:dyDescent="0.25">
      <c r="A2" s="94"/>
      <c r="B2" s="94"/>
      <c r="C2" s="95"/>
      <c r="D2" s="38"/>
      <c r="E2" s="38"/>
      <c r="F2" s="97"/>
      <c r="G2" s="97"/>
      <c r="H2" s="97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19" t="s">
        <v>5</v>
      </c>
      <c r="F3" s="19" t="s">
        <v>6</v>
      </c>
      <c r="G3" s="2" t="s">
        <v>7</v>
      </c>
      <c r="H3" s="2" t="s">
        <v>8</v>
      </c>
    </row>
    <row r="4" spans="1:8" ht="15.75" x14ac:dyDescent="0.25">
      <c r="A4" s="3" t="s">
        <v>9</v>
      </c>
      <c r="B4" s="4"/>
      <c r="C4" s="4"/>
      <c r="D4" s="41">
        <v>293574</v>
      </c>
      <c r="E4" s="22"/>
      <c r="F4" s="22"/>
      <c r="G4" s="22"/>
      <c r="H4" s="22"/>
    </row>
    <row r="5" spans="1:8" x14ac:dyDescent="0.25">
      <c r="A5" s="5" t="s">
        <v>10</v>
      </c>
      <c r="B5" s="8" t="s">
        <v>1010</v>
      </c>
      <c r="C5" s="12">
        <v>46149</v>
      </c>
      <c r="D5" s="32">
        <v>10377</v>
      </c>
      <c r="E5" s="23"/>
      <c r="F5" s="23"/>
      <c r="G5" s="20"/>
      <c r="H5" s="16"/>
    </row>
    <row r="6" spans="1:8" x14ac:dyDescent="0.25">
      <c r="A6" s="5"/>
      <c r="B6" s="8" t="s">
        <v>1010</v>
      </c>
      <c r="C6" s="12">
        <v>46149</v>
      </c>
      <c r="D6" s="32">
        <v>13342</v>
      </c>
      <c r="E6" s="23"/>
      <c r="F6" s="23"/>
      <c r="G6" s="20"/>
      <c r="H6" s="16"/>
    </row>
    <row r="7" spans="1:8" x14ac:dyDescent="0.25">
      <c r="A7" s="5"/>
      <c r="B7" s="8" t="s">
        <v>212</v>
      </c>
      <c r="C7" s="12">
        <v>46149</v>
      </c>
      <c r="D7" s="32">
        <v>8100</v>
      </c>
      <c r="E7" s="23"/>
      <c r="F7" s="23"/>
      <c r="G7" s="20"/>
      <c r="H7" s="16"/>
    </row>
    <row r="8" spans="1:8" x14ac:dyDescent="0.25">
      <c r="A8" s="5"/>
      <c r="B8" s="8" t="s">
        <v>212</v>
      </c>
      <c r="C8" s="12">
        <v>46149</v>
      </c>
      <c r="D8" s="32">
        <v>10500</v>
      </c>
      <c r="E8" s="23"/>
      <c r="F8" s="23"/>
      <c r="G8" s="20"/>
      <c r="H8" s="16"/>
    </row>
    <row r="9" spans="1:8" x14ac:dyDescent="0.25">
      <c r="A9" s="5"/>
      <c r="B9" s="8" t="s">
        <v>1011</v>
      </c>
      <c r="C9" s="12">
        <v>46149</v>
      </c>
      <c r="D9" s="32">
        <v>3480</v>
      </c>
      <c r="E9" s="23"/>
      <c r="F9" s="23"/>
      <c r="G9" s="20"/>
      <c r="H9" s="16"/>
    </row>
    <row r="10" spans="1:8" x14ac:dyDescent="0.25">
      <c r="A10" s="5"/>
      <c r="B10" s="8" t="s">
        <v>1011</v>
      </c>
      <c r="C10" s="12">
        <v>46149</v>
      </c>
      <c r="D10" s="32">
        <v>4875</v>
      </c>
      <c r="E10" s="23"/>
      <c r="F10" s="23"/>
      <c r="G10" s="20"/>
      <c r="H10" s="16"/>
    </row>
    <row r="11" spans="1:8" x14ac:dyDescent="0.25">
      <c r="A11" s="5"/>
      <c r="B11" s="8" t="s">
        <v>1012</v>
      </c>
      <c r="C11" s="12">
        <v>46149</v>
      </c>
      <c r="D11" s="32">
        <v>17100</v>
      </c>
      <c r="E11" s="23"/>
      <c r="F11" s="23"/>
      <c r="G11" s="20"/>
      <c r="H11" s="16"/>
    </row>
    <row r="12" spans="1:8" x14ac:dyDescent="0.25">
      <c r="A12" s="5"/>
      <c r="B12" s="8" t="s">
        <v>1012</v>
      </c>
      <c r="C12" s="12">
        <v>46149</v>
      </c>
      <c r="D12" s="32">
        <v>27800</v>
      </c>
      <c r="E12" s="23"/>
      <c r="F12" s="23"/>
      <c r="G12" s="20"/>
      <c r="H12" s="16"/>
    </row>
    <row r="13" spans="1:8" x14ac:dyDescent="0.25">
      <c r="A13" s="5"/>
      <c r="B13" s="8" t="s">
        <v>1013</v>
      </c>
      <c r="C13" s="7">
        <v>46161</v>
      </c>
      <c r="D13" s="32">
        <v>112500</v>
      </c>
      <c r="E13" s="23"/>
      <c r="F13" s="23"/>
      <c r="G13" s="20"/>
      <c r="H13" s="16"/>
    </row>
    <row r="14" spans="1:8" x14ac:dyDescent="0.25">
      <c r="A14" s="5"/>
      <c r="B14" s="8" t="s">
        <v>1013</v>
      </c>
      <c r="C14" s="7">
        <v>46161</v>
      </c>
      <c r="D14" s="32">
        <v>67500</v>
      </c>
      <c r="E14" s="23"/>
      <c r="F14" s="23"/>
      <c r="G14" s="20"/>
      <c r="H14" s="16"/>
    </row>
    <row r="15" spans="1:8" x14ac:dyDescent="0.25">
      <c r="A15" s="5"/>
      <c r="B15" s="8" t="s">
        <v>1014</v>
      </c>
      <c r="C15" s="7">
        <v>46163</v>
      </c>
      <c r="D15" s="32">
        <v>10200</v>
      </c>
      <c r="E15" s="23"/>
      <c r="F15" s="23"/>
      <c r="G15" s="20"/>
      <c r="H15" s="16"/>
    </row>
    <row r="16" spans="1:8" x14ac:dyDescent="0.25">
      <c r="A16" s="5"/>
      <c r="B16" s="8" t="s">
        <v>1014</v>
      </c>
      <c r="C16" s="7">
        <v>46163</v>
      </c>
      <c r="D16" s="32">
        <v>7800</v>
      </c>
      <c r="E16" s="23"/>
      <c r="F16" s="23"/>
      <c r="G16" s="20"/>
      <c r="H16" s="16"/>
    </row>
    <row r="17" spans="1:8" x14ac:dyDescent="0.25">
      <c r="A17" s="5"/>
      <c r="B17" s="8"/>
      <c r="C17" s="13"/>
      <c r="D17" s="29"/>
      <c r="E17" s="23"/>
      <c r="F17" s="23"/>
      <c r="G17" s="20"/>
      <c r="H17" s="16"/>
    </row>
    <row r="18" spans="1:8" x14ac:dyDescent="0.25">
      <c r="A18" s="5"/>
      <c r="B18" s="8"/>
      <c r="C18" s="9"/>
      <c r="D18" s="29"/>
      <c r="E18" s="23"/>
      <c r="F18" s="23"/>
      <c r="G18" s="20"/>
      <c r="H18" s="16"/>
    </row>
    <row r="19" spans="1:8" ht="15.75" x14ac:dyDescent="0.25">
      <c r="A19" s="2"/>
      <c r="B19" s="2" t="s">
        <v>2</v>
      </c>
      <c r="C19" s="2" t="s">
        <v>3</v>
      </c>
      <c r="D19" s="2" t="s">
        <v>4</v>
      </c>
      <c r="E19" s="19" t="s">
        <v>5</v>
      </c>
      <c r="F19" s="19" t="s">
        <v>6</v>
      </c>
      <c r="G19" s="2" t="s">
        <v>7</v>
      </c>
      <c r="H19" s="2" t="s">
        <v>8</v>
      </c>
    </row>
    <row r="20" spans="1:8" ht="15.75" x14ac:dyDescent="0.25">
      <c r="A20" s="3" t="s">
        <v>726</v>
      </c>
      <c r="B20" s="17"/>
      <c r="C20" s="17"/>
      <c r="D20" s="41">
        <v>17194.740000000002</v>
      </c>
      <c r="E20" s="22"/>
      <c r="F20" s="22"/>
      <c r="G20" s="22"/>
      <c r="H20" s="22"/>
    </row>
    <row r="21" spans="1:8" x14ac:dyDescent="0.25">
      <c r="A21" s="5" t="s">
        <v>24</v>
      </c>
      <c r="B21" s="8" t="s">
        <v>1015</v>
      </c>
      <c r="C21" s="7">
        <v>46170</v>
      </c>
      <c r="D21" s="28">
        <v>17194.740000000002</v>
      </c>
      <c r="E21" s="23"/>
      <c r="F21" s="23"/>
      <c r="G21" s="20"/>
      <c r="H21" s="16"/>
    </row>
    <row r="22" spans="1:8" x14ac:dyDescent="0.25">
      <c r="A22" s="5"/>
      <c r="B22" s="8"/>
      <c r="C22" s="13"/>
      <c r="D22" s="29"/>
      <c r="E22" s="23"/>
      <c r="F22" s="23"/>
      <c r="G22" s="20"/>
      <c r="H22" s="16"/>
    </row>
    <row r="23" spans="1:8" ht="15.75" x14ac:dyDescent="0.25">
      <c r="A23" s="2" t="s">
        <v>1</v>
      </c>
      <c r="B23" s="2" t="s">
        <v>2</v>
      </c>
      <c r="C23" s="2" t="s">
        <v>3</v>
      </c>
      <c r="D23" s="2" t="s">
        <v>4</v>
      </c>
      <c r="E23" s="19" t="s">
        <v>5</v>
      </c>
      <c r="F23" s="19" t="s">
        <v>6</v>
      </c>
      <c r="G23" s="2" t="s">
        <v>7</v>
      </c>
      <c r="H23" s="2" t="s">
        <v>8</v>
      </c>
    </row>
    <row r="24" spans="1:8" ht="15.75" x14ac:dyDescent="0.25">
      <c r="A24" s="10" t="s">
        <v>48</v>
      </c>
      <c r="B24" s="4"/>
      <c r="C24" s="4"/>
      <c r="D24" s="41">
        <v>62500</v>
      </c>
      <c r="E24" s="22"/>
      <c r="F24" s="22"/>
      <c r="G24" s="22"/>
      <c r="H24" s="22"/>
    </row>
    <row r="25" spans="1:8" x14ac:dyDescent="0.25">
      <c r="A25" s="18" t="s">
        <v>24</v>
      </c>
      <c r="B25" s="8" t="s">
        <v>1016</v>
      </c>
      <c r="C25" s="12">
        <v>46147</v>
      </c>
      <c r="D25" s="28">
        <v>62500</v>
      </c>
      <c r="E25" s="23"/>
      <c r="F25" s="23"/>
      <c r="G25" s="20"/>
      <c r="H25" s="16"/>
    </row>
    <row r="26" spans="1:8" x14ac:dyDescent="0.25">
      <c r="A26" s="5"/>
      <c r="B26" s="8"/>
      <c r="C26" s="9"/>
      <c r="D26" s="9"/>
      <c r="E26" s="23"/>
      <c r="F26" s="23"/>
      <c r="G26" s="20"/>
      <c r="H26" s="16"/>
    </row>
    <row r="27" spans="1:8" ht="15.75" x14ac:dyDescent="0.25">
      <c r="A27" s="2"/>
      <c r="B27" s="2" t="s">
        <v>2</v>
      </c>
      <c r="C27" s="2" t="s">
        <v>3</v>
      </c>
      <c r="D27" s="2" t="s">
        <v>4</v>
      </c>
      <c r="E27" s="19" t="s">
        <v>5</v>
      </c>
      <c r="F27" s="19" t="s">
        <v>6</v>
      </c>
      <c r="G27" s="2" t="s">
        <v>7</v>
      </c>
      <c r="H27" s="2" t="s">
        <v>8</v>
      </c>
    </row>
    <row r="28" spans="1:8" ht="15.75" x14ac:dyDescent="0.25">
      <c r="A28" s="3" t="s">
        <v>92</v>
      </c>
      <c r="B28" s="17"/>
      <c r="C28" s="17"/>
      <c r="D28" s="41">
        <v>902053.71</v>
      </c>
      <c r="E28" s="22"/>
      <c r="F28" s="22"/>
      <c r="G28" s="22"/>
      <c r="H28" s="22"/>
    </row>
    <row r="29" spans="1:8" x14ac:dyDescent="0.25">
      <c r="A29" s="5" t="s">
        <v>51</v>
      </c>
      <c r="B29" s="8" t="s">
        <v>1017</v>
      </c>
      <c r="C29" s="7">
        <v>46163</v>
      </c>
      <c r="D29" s="28">
        <v>13367.03</v>
      </c>
      <c r="E29" s="23"/>
      <c r="F29" s="23"/>
      <c r="G29" s="20"/>
      <c r="H29" s="16"/>
    </row>
    <row r="30" spans="1:8" x14ac:dyDescent="0.25">
      <c r="A30" s="5"/>
      <c r="B30" s="8" t="s">
        <v>1018</v>
      </c>
      <c r="C30" s="7">
        <v>46163</v>
      </c>
      <c r="D30" s="28">
        <v>23225.8</v>
      </c>
      <c r="E30" s="23"/>
      <c r="F30" s="23"/>
      <c r="G30" s="20"/>
      <c r="H30" s="16"/>
    </row>
    <row r="31" spans="1:8" x14ac:dyDescent="0.25">
      <c r="A31" s="5"/>
      <c r="B31" s="8" t="s">
        <v>1019</v>
      </c>
      <c r="C31" s="7">
        <v>46163</v>
      </c>
      <c r="D31" s="28">
        <v>19500</v>
      </c>
      <c r="E31" s="23"/>
      <c r="F31" s="23"/>
      <c r="G31" s="20"/>
      <c r="H31" s="16"/>
    </row>
    <row r="32" spans="1:8" x14ac:dyDescent="0.25">
      <c r="A32" s="5"/>
      <c r="B32" s="8" t="s">
        <v>1020</v>
      </c>
      <c r="C32" s="7">
        <v>46163</v>
      </c>
      <c r="D32" s="28">
        <v>8569.9699999999993</v>
      </c>
      <c r="E32" s="23"/>
      <c r="F32" s="107"/>
      <c r="G32" s="104"/>
      <c r="H32" s="35"/>
    </row>
    <row r="33" spans="1:8" x14ac:dyDescent="0.25">
      <c r="A33" s="5"/>
      <c r="B33" s="8" t="s">
        <v>1021</v>
      </c>
      <c r="C33" s="7">
        <v>46163</v>
      </c>
      <c r="D33" s="28">
        <v>14950</v>
      </c>
      <c r="E33" s="23"/>
      <c r="F33" s="93"/>
      <c r="G33" s="93"/>
      <c r="H33" s="93"/>
    </row>
    <row r="34" spans="1:8" x14ac:dyDescent="0.25">
      <c r="A34" s="5"/>
      <c r="B34" s="8" t="s">
        <v>1022</v>
      </c>
      <c r="C34" s="7">
        <v>46163</v>
      </c>
      <c r="D34" s="28">
        <v>20800</v>
      </c>
      <c r="E34" s="23"/>
      <c r="F34" s="93"/>
      <c r="G34" s="58"/>
      <c r="H34" s="58"/>
    </row>
    <row r="35" spans="1:8" x14ac:dyDescent="0.25">
      <c r="A35" s="5"/>
      <c r="B35" s="8" t="s">
        <v>1023</v>
      </c>
      <c r="C35" s="7">
        <v>46163</v>
      </c>
      <c r="D35" s="28">
        <v>19505.77</v>
      </c>
      <c r="E35" s="23"/>
      <c r="F35" s="93"/>
      <c r="G35" s="58"/>
      <c r="H35" s="58"/>
    </row>
    <row r="36" spans="1:8" x14ac:dyDescent="0.25">
      <c r="A36" s="5"/>
      <c r="B36" s="8" t="s">
        <v>1024</v>
      </c>
      <c r="C36" s="7">
        <v>46163</v>
      </c>
      <c r="D36" s="28">
        <v>6532.5</v>
      </c>
      <c r="E36" s="23"/>
      <c r="F36" s="93"/>
      <c r="G36" s="58"/>
      <c r="H36" s="58"/>
    </row>
    <row r="37" spans="1:8" x14ac:dyDescent="0.25">
      <c r="A37" s="5"/>
      <c r="B37" s="8" t="s">
        <v>1025</v>
      </c>
      <c r="C37" s="7">
        <v>46163</v>
      </c>
      <c r="D37" s="28">
        <v>8710</v>
      </c>
      <c r="E37" s="23"/>
      <c r="F37" s="93"/>
      <c r="G37" s="58"/>
      <c r="H37" s="58"/>
    </row>
    <row r="38" spans="1:8" x14ac:dyDescent="0.25">
      <c r="A38" s="5"/>
      <c r="B38" s="8" t="s">
        <v>1026</v>
      </c>
      <c r="C38" s="7">
        <v>46163</v>
      </c>
      <c r="D38" s="28">
        <v>11219</v>
      </c>
      <c r="E38" s="23"/>
      <c r="F38" s="93"/>
      <c r="G38" s="58"/>
      <c r="H38" s="58"/>
    </row>
    <row r="39" spans="1:8" x14ac:dyDescent="0.25">
      <c r="A39" s="5"/>
      <c r="B39" s="8" t="s">
        <v>1027</v>
      </c>
      <c r="C39" s="7">
        <v>46163</v>
      </c>
      <c r="D39" s="28">
        <v>20857.03</v>
      </c>
      <c r="E39" s="23"/>
      <c r="F39" s="23"/>
      <c r="G39" s="20"/>
      <c r="H39" s="16"/>
    </row>
    <row r="40" spans="1:8" x14ac:dyDescent="0.25">
      <c r="A40" s="5"/>
      <c r="B40" s="8" t="s">
        <v>1028</v>
      </c>
      <c r="C40" s="7">
        <v>46163</v>
      </c>
      <c r="D40" s="28">
        <v>44850</v>
      </c>
      <c r="E40" s="23"/>
      <c r="F40" s="23"/>
      <c r="G40" s="20"/>
      <c r="H40" s="16"/>
    </row>
    <row r="41" spans="1:8" x14ac:dyDescent="0.25">
      <c r="A41" s="5"/>
      <c r="B41" s="8" t="s">
        <v>1029</v>
      </c>
      <c r="C41" s="7">
        <v>46163</v>
      </c>
      <c r="D41" s="28">
        <v>20800</v>
      </c>
      <c r="E41" s="23"/>
      <c r="F41" s="23"/>
      <c r="G41" s="20"/>
      <c r="H41" s="16"/>
    </row>
    <row r="42" spans="1:8" x14ac:dyDescent="0.25">
      <c r="A42" s="5"/>
      <c r="B42" s="8" t="s">
        <v>1030</v>
      </c>
      <c r="C42" s="7">
        <v>46163</v>
      </c>
      <c r="D42" s="28">
        <v>9201.7199999999993</v>
      </c>
      <c r="E42" s="23"/>
      <c r="F42" s="23"/>
      <c r="G42" s="20"/>
      <c r="H42" s="16"/>
    </row>
    <row r="43" spans="1:8" x14ac:dyDescent="0.25">
      <c r="A43" s="5"/>
      <c r="B43" s="8" t="s">
        <v>1031</v>
      </c>
      <c r="C43" s="7">
        <v>46163</v>
      </c>
      <c r="D43" s="28">
        <v>45500</v>
      </c>
      <c r="E43" s="23"/>
      <c r="F43" s="23"/>
      <c r="G43" s="20"/>
      <c r="H43" s="16"/>
    </row>
    <row r="44" spans="1:8" x14ac:dyDescent="0.25">
      <c r="A44" s="5"/>
      <c r="B44" s="8" t="s">
        <v>1032</v>
      </c>
      <c r="C44" s="7">
        <v>46163</v>
      </c>
      <c r="D44" s="28">
        <v>33800</v>
      </c>
      <c r="E44" s="23"/>
      <c r="F44" s="23"/>
      <c r="G44" s="20"/>
      <c r="H44" s="16"/>
    </row>
    <row r="45" spans="1:8" x14ac:dyDescent="0.25">
      <c r="A45" s="5"/>
      <c r="B45" s="8" t="s">
        <v>1033</v>
      </c>
      <c r="C45" s="7">
        <v>46163</v>
      </c>
      <c r="D45" s="28">
        <v>30111.279999999999</v>
      </c>
      <c r="E45" s="23"/>
      <c r="F45" s="23"/>
      <c r="G45" s="20"/>
      <c r="H45" s="16"/>
    </row>
    <row r="46" spans="1:8" x14ac:dyDescent="0.25">
      <c r="A46" s="5"/>
      <c r="B46" s="8" t="s">
        <v>1034</v>
      </c>
      <c r="C46" s="7">
        <v>46163</v>
      </c>
      <c r="D46" s="28">
        <v>18128.64</v>
      </c>
      <c r="E46" s="23"/>
      <c r="F46" s="23"/>
      <c r="G46" s="20"/>
      <c r="H46" s="16"/>
    </row>
    <row r="47" spans="1:8" x14ac:dyDescent="0.25">
      <c r="A47" s="5"/>
      <c r="B47" s="8" t="s">
        <v>1035</v>
      </c>
      <c r="C47" s="7">
        <v>46163</v>
      </c>
      <c r="D47" s="28">
        <v>16835</v>
      </c>
      <c r="E47" s="23"/>
      <c r="F47" s="23"/>
      <c r="G47" s="20"/>
      <c r="H47" s="16"/>
    </row>
    <row r="48" spans="1:8" x14ac:dyDescent="0.25">
      <c r="A48" s="5"/>
      <c r="B48" s="8" t="s">
        <v>1036</v>
      </c>
      <c r="C48" s="7">
        <v>46163</v>
      </c>
      <c r="D48" s="28">
        <v>34098.35</v>
      </c>
      <c r="E48" s="23"/>
      <c r="F48" s="23"/>
      <c r="G48" s="20"/>
      <c r="H48" s="16"/>
    </row>
    <row r="49" spans="1:8" x14ac:dyDescent="0.25">
      <c r="A49" s="5"/>
      <c r="B49" s="8" t="s">
        <v>1037</v>
      </c>
      <c r="C49" s="7">
        <v>46163</v>
      </c>
      <c r="D49" s="28">
        <v>39975</v>
      </c>
      <c r="E49" s="23"/>
      <c r="F49" s="23"/>
      <c r="G49" s="20"/>
      <c r="H49" s="16"/>
    </row>
    <row r="50" spans="1:8" x14ac:dyDescent="0.25">
      <c r="A50" s="5"/>
      <c r="B50" s="8" t="s">
        <v>1038</v>
      </c>
      <c r="C50" s="7">
        <v>46163</v>
      </c>
      <c r="D50" s="28">
        <v>23192.82</v>
      </c>
      <c r="E50" s="23"/>
      <c r="F50" s="23"/>
      <c r="G50" s="20"/>
      <c r="H50" s="16"/>
    </row>
    <row r="51" spans="1:8" x14ac:dyDescent="0.25">
      <c r="A51" s="5"/>
      <c r="B51" s="8" t="s">
        <v>1039</v>
      </c>
      <c r="C51" s="7">
        <v>46163</v>
      </c>
      <c r="D51" s="28">
        <v>41000.050000000003</v>
      </c>
      <c r="E51" s="23"/>
      <c r="F51" s="23"/>
      <c r="G51" s="20"/>
      <c r="H51" s="16"/>
    </row>
    <row r="52" spans="1:8" x14ac:dyDescent="0.25">
      <c r="A52" s="5"/>
      <c r="B52" s="8" t="s">
        <v>1040</v>
      </c>
      <c r="C52" s="7">
        <v>46163</v>
      </c>
      <c r="D52" s="28">
        <v>16178.66</v>
      </c>
      <c r="E52" s="23"/>
      <c r="F52" s="23"/>
      <c r="G52" s="20"/>
      <c r="H52" s="16"/>
    </row>
    <row r="53" spans="1:8" x14ac:dyDescent="0.25">
      <c r="A53" s="5"/>
      <c r="B53" s="8" t="s">
        <v>1041</v>
      </c>
      <c r="C53" s="7">
        <v>46163</v>
      </c>
      <c r="D53" s="28">
        <v>41925</v>
      </c>
      <c r="E53" s="23"/>
      <c r="F53" s="23"/>
      <c r="G53" s="20"/>
      <c r="H53" s="16"/>
    </row>
    <row r="54" spans="1:8" x14ac:dyDescent="0.25">
      <c r="A54" s="5"/>
      <c r="B54" s="8" t="s">
        <v>1042</v>
      </c>
      <c r="C54" s="7">
        <v>46163</v>
      </c>
      <c r="D54" s="28">
        <v>45500</v>
      </c>
      <c r="E54" s="23"/>
      <c r="F54" s="23"/>
      <c r="G54" s="20"/>
      <c r="H54" s="16"/>
    </row>
    <row r="55" spans="1:8" x14ac:dyDescent="0.25">
      <c r="A55" s="5"/>
      <c r="B55" s="8" t="s">
        <v>1043</v>
      </c>
      <c r="C55" s="7">
        <v>46163</v>
      </c>
      <c r="D55" s="28">
        <v>45500</v>
      </c>
      <c r="E55" s="23"/>
      <c r="F55" s="23"/>
      <c r="G55" s="20"/>
      <c r="H55" s="16"/>
    </row>
    <row r="56" spans="1:8" x14ac:dyDescent="0.25">
      <c r="A56" s="5"/>
      <c r="B56" s="8" t="s">
        <v>488</v>
      </c>
      <c r="C56" s="7">
        <v>46163</v>
      </c>
      <c r="D56" s="28">
        <v>32058</v>
      </c>
      <c r="E56" s="23"/>
      <c r="F56" s="23"/>
      <c r="G56" s="20"/>
      <c r="H56" s="16"/>
    </row>
    <row r="57" spans="1:8" x14ac:dyDescent="0.25">
      <c r="A57" s="5"/>
      <c r="B57" s="8" t="s">
        <v>1044</v>
      </c>
      <c r="C57" s="7">
        <v>46163</v>
      </c>
      <c r="D57" s="28">
        <v>17541.669999999998</v>
      </c>
      <c r="E57" s="23"/>
      <c r="F57" s="23"/>
      <c r="G57" s="20"/>
      <c r="H57" s="16"/>
    </row>
    <row r="58" spans="1:8" x14ac:dyDescent="0.25">
      <c r="A58" s="5"/>
      <c r="B58" s="8" t="s">
        <v>1045</v>
      </c>
      <c r="C58" s="7">
        <v>46163</v>
      </c>
      <c r="D58" s="28">
        <v>32467.5</v>
      </c>
      <c r="E58" s="23"/>
      <c r="F58" s="23"/>
      <c r="G58" s="20"/>
      <c r="H58" s="16"/>
    </row>
    <row r="59" spans="1:8" x14ac:dyDescent="0.25">
      <c r="A59" s="5"/>
      <c r="B59" s="8" t="s">
        <v>1046</v>
      </c>
      <c r="C59" s="7">
        <v>46163</v>
      </c>
      <c r="D59" s="28">
        <v>32500</v>
      </c>
      <c r="E59" s="23"/>
      <c r="F59" s="23"/>
      <c r="G59" s="20"/>
      <c r="H59" s="16"/>
    </row>
    <row r="60" spans="1:8" x14ac:dyDescent="0.25">
      <c r="A60" s="5"/>
      <c r="B60" s="8" t="s">
        <v>1047</v>
      </c>
      <c r="C60" s="7">
        <v>46163</v>
      </c>
      <c r="D60" s="28">
        <v>8134.35</v>
      </c>
      <c r="E60" s="23"/>
      <c r="F60" s="23"/>
      <c r="G60" s="20"/>
      <c r="H60" s="16"/>
    </row>
    <row r="61" spans="1:8" x14ac:dyDescent="0.25">
      <c r="A61" s="5"/>
      <c r="B61" s="8" t="s">
        <v>1048</v>
      </c>
      <c r="C61" s="7">
        <v>46163</v>
      </c>
      <c r="D61" s="28">
        <v>11569.17</v>
      </c>
      <c r="E61" s="107"/>
      <c r="F61" s="107"/>
      <c r="G61" s="104"/>
      <c r="H61" s="35"/>
    </row>
    <row r="62" spans="1:8" x14ac:dyDescent="0.25">
      <c r="A62" s="5"/>
      <c r="B62" s="8" t="s">
        <v>1049</v>
      </c>
      <c r="C62" s="7">
        <v>46163</v>
      </c>
      <c r="D62" s="102">
        <v>43875</v>
      </c>
      <c r="E62" s="58"/>
      <c r="F62" s="58"/>
      <c r="G62" s="58"/>
      <c r="H62" s="58"/>
    </row>
    <row r="63" spans="1:8" x14ac:dyDescent="0.25">
      <c r="A63" s="5"/>
      <c r="B63" s="8" t="s">
        <v>1050</v>
      </c>
      <c r="C63" s="7">
        <v>46163</v>
      </c>
      <c r="D63" s="102">
        <v>17261.28</v>
      </c>
      <c r="E63" s="93"/>
      <c r="F63" s="93"/>
      <c r="G63" s="58"/>
      <c r="H63" s="58"/>
    </row>
    <row r="64" spans="1:8" x14ac:dyDescent="0.25">
      <c r="A64" s="5"/>
      <c r="B64" s="8" t="s">
        <v>1051</v>
      </c>
      <c r="C64" s="7">
        <v>46163</v>
      </c>
      <c r="D64" s="102">
        <v>10713.12</v>
      </c>
      <c r="E64" s="93"/>
      <c r="F64" s="93"/>
      <c r="G64" s="58"/>
      <c r="H64" s="58"/>
    </row>
    <row r="65" spans="1:8" x14ac:dyDescent="0.25">
      <c r="A65" s="5"/>
      <c r="B65" s="8" t="s">
        <v>1052</v>
      </c>
      <c r="C65" s="7">
        <v>46163</v>
      </c>
      <c r="D65" s="102">
        <v>22100</v>
      </c>
      <c r="E65" s="93"/>
      <c r="F65" s="93"/>
      <c r="G65" s="58"/>
      <c r="H65" s="58"/>
    </row>
    <row r="66" spans="1:8" x14ac:dyDescent="0.25">
      <c r="A66" s="5"/>
      <c r="B66" s="8"/>
      <c r="C66" s="13"/>
      <c r="D66" s="29"/>
      <c r="E66" s="93"/>
      <c r="F66" s="93"/>
      <c r="G66" s="58"/>
      <c r="H66" s="58"/>
    </row>
    <row r="67" spans="1:8" ht="15.75" x14ac:dyDescent="0.25">
      <c r="A67" s="2" t="s">
        <v>1</v>
      </c>
      <c r="B67" s="2" t="s">
        <v>2</v>
      </c>
      <c r="C67" s="2" t="s">
        <v>3</v>
      </c>
      <c r="D67" s="2" t="s">
        <v>4</v>
      </c>
      <c r="E67" s="19" t="s">
        <v>5</v>
      </c>
      <c r="F67" s="19" t="s">
        <v>6</v>
      </c>
      <c r="G67" s="2" t="s">
        <v>7</v>
      </c>
      <c r="H67" s="2" t="s">
        <v>8</v>
      </c>
    </row>
    <row r="68" spans="1:8" ht="15.75" x14ac:dyDescent="0.25">
      <c r="A68" s="10" t="s">
        <v>23</v>
      </c>
      <c r="B68" s="4"/>
      <c r="C68" s="4"/>
      <c r="D68" s="30">
        <v>2293505.23</v>
      </c>
      <c r="E68" s="50"/>
      <c r="F68" s="50"/>
      <c r="G68" s="50"/>
      <c r="H68" s="50"/>
    </row>
    <row r="69" spans="1:8" x14ac:dyDescent="0.25">
      <c r="A69" s="1" t="s">
        <v>24</v>
      </c>
      <c r="B69" s="8" t="s">
        <v>1053</v>
      </c>
      <c r="C69" s="7">
        <v>46146</v>
      </c>
      <c r="D69" s="102">
        <v>74378.7</v>
      </c>
      <c r="E69" s="93"/>
      <c r="F69" s="93"/>
      <c r="G69" s="58"/>
      <c r="H69" s="58"/>
    </row>
    <row r="70" spans="1:8" x14ac:dyDescent="0.25">
      <c r="A70" s="1"/>
      <c r="B70" s="8" t="s">
        <v>1054</v>
      </c>
      <c r="C70" s="7">
        <v>46147</v>
      </c>
      <c r="D70" s="102">
        <v>78000</v>
      </c>
      <c r="E70" s="93"/>
      <c r="F70" s="93"/>
      <c r="G70" s="58"/>
      <c r="H70" s="58"/>
    </row>
    <row r="71" spans="1:8" x14ac:dyDescent="0.25">
      <c r="A71" s="1"/>
      <c r="B71" s="8" t="s">
        <v>1055</v>
      </c>
      <c r="C71" s="7">
        <v>46147</v>
      </c>
      <c r="D71" s="102">
        <v>78000</v>
      </c>
      <c r="E71" s="93"/>
      <c r="F71" s="93"/>
      <c r="G71" s="58"/>
      <c r="H71" s="58"/>
    </row>
    <row r="72" spans="1:8" x14ac:dyDescent="0.25">
      <c r="A72" s="1"/>
      <c r="B72" s="8" t="s">
        <v>1056</v>
      </c>
      <c r="C72" s="7">
        <v>46148</v>
      </c>
      <c r="D72" s="102">
        <v>142933.45000000001</v>
      </c>
      <c r="E72" s="93"/>
      <c r="F72" s="93"/>
      <c r="G72" s="58"/>
      <c r="H72" s="58"/>
    </row>
    <row r="73" spans="1:8" x14ac:dyDescent="0.25">
      <c r="A73" s="1"/>
      <c r="B73" s="8" t="s">
        <v>1057</v>
      </c>
      <c r="C73" s="7">
        <v>46148</v>
      </c>
      <c r="D73" s="102">
        <v>75357.919999999998</v>
      </c>
      <c r="E73" s="106"/>
      <c r="F73" s="106"/>
      <c r="G73" s="106"/>
      <c r="H73" s="106"/>
    </row>
    <row r="74" spans="1:8" x14ac:dyDescent="0.25">
      <c r="A74" s="1"/>
      <c r="B74" s="8" t="s">
        <v>1058</v>
      </c>
      <c r="C74" s="7">
        <v>46148</v>
      </c>
      <c r="D74" s="102">
        <v>64599.519999999997</v>
      </c>
      <c r="E74" s="93"/>
      <c r="F74" s="93"/>
      <c r="G74" s="58"/>
      <c r="H74" s="58"/>
    </row>
    <row r="75" spans="1:8" x14ac:dyDescent="0.25">
      <c r="A75" s="1"/>
      <c r="B75" s="8" t="s">
        <v>1059</v>
      </c>
      <c r="C75" s="7">
        <v>46148</v>
      </c>
      <c r="D75" s="102">
        <v>78000</v>
      </c>
      <c r="E75" s="93"/>
      <c r="F75" s="93"/>
      <c r="G75" s="58"/>
      <c r="H75" s="58"/>
    </row>
    <row r="76" spans="1:8" x14ac:dyDescent="0.25">
      <c r="A76" s="1"/>
      <c r="B76" s="8" t="s">
        <v>1060</v>
      </c>
      <c r="C76" s="7">
        <v>46154</v>
      </c>
      <c r="D76" s="102">
        <v>129909.02</v>
      </c>
      <c r="E76" s="93"/>
      <c r="F76" s="93"/>
      <c r="G76" s="58"/>
      <c r="H76" s="58"/>
    </row>
    <row r="77" spans="1:8" x14ac:dyDescent="0.25">
      <c r="A77" s="1"/>
      <c r="B77" s="8" t="s">
        <v>1061</v>
      </c>
      <c r="C77" s="7">
        <v>46154</v>
      </c>
      <c r="D77" s="102">
        <v>46844.56</v>
      </c>
      <c r="E77" s="93"/>
      <c r="F77" s="93"/>
      <c r="G77" s="58"/>
      <c r="H77" s="58"/>
    </row>
    <row r="78" spans="1:8" x14ac:dyDescent="0.25">
      <c r="A78" s="1"/>
      <c r="B78" s="8" t="s">
        <v>1062</v>
      </c>
      <c r="C78" s="7">
        <v>46154</v>
      </c>
      <c r="D78" s="102">
        <v>77940.38</v>
      </c>
      <c r="E78" s="106"/>
      <c r="F78" s="106"/>
      <c r="G78" s="106"/>
      <c r="H78" s="106"/>
    </row>
    <row r="79" spans="1:8" x14ac:dyDescent="0.25">
      <c r="A79" s="1"/>
      <c r="B79" s="8" t="s">
        <v>1063</v>
      </c>
      <c r="C79" s="7">
        <v>46155</v>
      </c>
      <c r="D79" s="102">
        <v>146000</v>
      </c>
      <c r="E79" s="93"/>
      <c r="F79" s="93"/>
      <c r="G79" s="58"/>
      <c r="H79" s="58"/>
    </row>
    <row r="80" spans="1:8" x14ac:dyDescent="0.25">
      <c r="A80" s="5"/>
      <c r="B80" s="8" t="s">
        <v>1064</v>
      </c>
      <c r="C80" s="7">
        <v>46160</v>
      </c>
      <c r="D80" s="102">
        <v>65126.29</v>
      </c>
      <c r="E80" s="93"/>
      <c r="F80" s="93"/>
      <c r="G80" s="58"/>
      <c r="H80" s="58"/>
    </row>
    <row r="81" spans="1:8" x14ac:dyDescent="0.25">
      <c r="A81" s="5"/>
      <c r="B81" s="8" t="s">
        <v>1065</v>
      </c>
      <c r="C81" s="7">
        <v>46160</v>
      </c>
      <c r="D81" s="102">
        <v>77461.399999999994</v>
      </c>
      <c r="E81" s="93"/>
      <c r="F81" s="93"/>
      <c r="G81" s="58"/>
      <c r="H81" s="58"/>
    </row>
    <row r="82" spans="1:8" x14ac:dyDescent="0.25">
      <c r="A82" s="5"/>
      <c r="B82" s="8" t="s">
        <v>1066</v>
      </c>
      <c r="C82" s="7">
        <v>46160</v>
      </c>
      <c r="D82" s="102">
        <v>145707</v>
      </c>
      <c r="E82" s="93"/>
      <c r="F82" s="93"/>
      <c r="G82" s="58"/>
      <c r="H82" s="58"/>
    </row>
    <row r="83" spans="1:8" x14ac:dyDescent="0.25">
      <c r="A83" s="5"/>
      <c r="B83" s="8" t="s">
        <v>1067</v>
      </c>
      <c r="C83" s="7">
        <v>46163</v>
      </c>
      <c r="D83" s="102">
        <v>77999.179999999993</v>
      </c>
      <c r="E83" s="106"/>
      <c r="F83" s="106"/>
      <c r="G83" s="106"/>
      <c r="H83" s="106"/>
    </row>
    <row r="84" spans="1:8" x14ac:dyDescent="0.25">
      <c r="A84" s="5"/>
      <c r="B84" s="14" t="s">
        <v>1068</v>
      </c>
      <c r="C84" s="7">
        <v>46163</v>
      </c>
      <c r="D84" s="110">
        <v>120000</v>
      </c>
      <c r="E84" s="93"/>
      <c r="F84" s="93"/>
      <c r="G84" s="58"/>
      <c r="H84" s="58"/>
    </row>
    <row r="85" spans="1:8" x14ac:dyDescent="0.25">
      <c r="A85" s="5"/>
      <c r="B85" s="8" t="s">
        <v>1069</v>
      </c>
      <c r="C85" s="7">
        <v>46170</v>
      </c>
      <c r="D85" s="110">
        <v>72041.05</v>
      </c>
      <c r="E85" s="93"/>
      <c r="F85" s="93"/>
      <c r="G85" s="58"/>
      <c r="H85" s="58"/>
    </row>
    <row r="86" spans="1:8" x14ac:dyDescent="0.25">
      <c r="A86" s="5"/>
      <c r="B86" s="8" t="s">
        <v>1070</v>
      </c>
      <c r="C86" s="7">
        <v>46170</v>
      </c>
      <c r="D86" s="110">
        <v>74010</v>
      </c>
      <c r="E86" s="93"/>
      <c r="F86" s="93"/>
      <c r="G86" s="58"/>
      <c r="H86" s="58"/>
    </row>
    <row r="87" spans="1:8" x14ac:dyDescent="0.25">
      <c r="A87" s="5"/>
      <c r="B87" s="8" t="s">
        <v>1071</v>
      </c>
      <c r="C87" s="7">
        <v>46170</v>
      </c>
      <c r="D87" s="110">
        <v>147196.76</v>
      </c>
      <c r="E87" s="93"/>
      <c r="F87" s="93"/>
      <c r="G87" s="58"/>
      <c r="H87" s="58"/>
    </row>
    <row r="88" spans="1:8" x14ac:dyDescent="0.25">
      <c r="A88" s="5"/>
      <c r="B88" s="8" t="s">
        <v>1072</v>
      </c>
      <c r="C88" s="7">
        <v>46170</v>
      </c>
      <c r="D88" s="110">
        <v>148000</v>
      </c>
      <c r="E88" s="106"/>
      <c r="F88" s="106"/>
      <c r="G88" s="106"/>
      <c r="H88" s="106"/>
    </row>
    <row r="89" spans="1:8" x14ac:dyDescent="0.25">
      <c r="A89" s="5"/>
      <c r="B89" s="8" t="s">
        <v>1073</v>
      </c>
      <c r="C89" s="7">
        <v>46170</v>
      </c>
      <c r="D89" s="110">
        <v>148000</v>
      </c>
      <c r="E89" s="93"/>
      <c r="F89" s="93"/>
      <c r="G89" s="58"/>
      <c r="H89" s="58"/>
    </row>
    <row r="90" spans="1:8" x14ac:dyDescent="0.25">
      <c r="A90" s="5"/>
      <c r="B90" s="8" t="s">
        <v>1074</v>
      </c>
      <c r="C90" s="7">
        <v>46170</v>
      </c>
      <c r="D90" s="110">
        <v>148000</v>
      </c>
      <c r="E90" s="93"/>
      <c r="F90" s="93"/>
      <c r="G90" s="58"/>
      <c r="H90" s="58"/>
    </row>
    <row r="91" spans="1:8" x14ac:dyDescent="0.25">
      <c r="A91" s="5"/>
      <c r="B91" s="8" t="s">
        <v>1075</v>
      </c>
      <c r="C91" s="7">
        <v>46170</v>
      </c>
      <c r="D91" s="110">
        <v>78000</v>
      </c>
      <c r="E91" s="93"/>
      <c r="F91" s="93"/>
      <c r="G91" s="58"/>
      <c r="H91" s="58"/>
    </row>
    <row r="92" spans="1:8" x14ac:dyDescent="0.25">
      <c r="A92" s="5"/>
      <c r="B92" s="8"/>
      <c r="C92" s="13"/>
      <c r="D92" s="105"/>
      <c r="E92" s="93"/>
      <c r="F92" s="93"/>
      <c r="G92" s="58"/>
      <c r="H92" s="58"/>
    </row>
    <row r="93" spans="1:8" x14ac:dyDescent="0.25">
      <c r="A93" s="5"/>
      <c r="B93" s="8"/>
      <c r="C93" s="13"/>
      <c r="D93" s="123"/>
      <c r="E93" s="106"/>
      <c r="F93" s="106"/>
      <c r="G93" s="106"/>
      <c r="H93" s="106"/>
    </row>
    <row r="94" spans="1:8" x14ac:dyDescent="0.25">
      <c r="A94" s="5"/>
      <c r="B94" s="8"/>
      <c r="C94" s="13"/>
      <c r="D94" s="123"/>
      <c r="E94" s="93"/>
      <c r="F94" s="93"/>
      <c r="G94" s="58"/>
      <c r="H94" s="58"/>
    </row>
    <row r="95" spans="1:8" x14ac:dyDescent="0.25">
      <c r="A95" s="5"/>
      <c r="B95" s="14"/>
      <c r="C95" s="13"/>
      <c r="D95" s="123"/>
      <c r="E95" s="93"/>
      <c r="F95" s="93"/>
      <c r="G95" s="58"/>
      <c r="H95" s="58"/>
    </row>
    <row r="96" spans="1:8" ht="15.75" x14ac:dyDescent="0.25">
      <c r="A96" s="2" t="s">
        <v>1</v>
      </c>
      <c r="B96" s="2" t="s">
        <v>2</v>
      </c>
      <c r="C96" s="2" t="s">
        <v>3</v>
      </c>
      <c r="D96" s="2" t="s">
        <v>4</v>
      </c>
      <c r="E96" s="19" t="s">
        <v>5</v>
      </c>
      <c r="F96" s="19" t="s">
        <v>6</v>
      </c>
      <c r="G96" s="2" t="s">
        <v>7</v>
      </c>
      <c r="H96" s="2" t="s">
        <v>8</v>
      </c>
    </row>
    <row r="97" spans="1:8" ht="15.75" x14ac:dyDescent="0.25">
      <c r="A97" s="3" t="s">
        <v>166</v>
      </c>
      <c r="B97" s="4"/>
      <c r="C97" s="4"/>
      <c r="D97" s="30">
        <v>4600</v>
      </c>
      <c r="E97" s="22"/>
      <c r="F97" s="22"/>
      <c r="G97" s="22"/>
      <c r="H97" s="22"/>
    </row>
    <row r="98" spans="1:8" x14ac:dyDescent="0.25">
      <c r="A98" s="5" t="s">
        <v>83</v>
      </c>
      <c r="B98" s="14" t="s">
        <v>1076</v>
      </c>
      <c r="C98" s="7">
        <v>46155</v>
      </c>
      <c r="D98" s="39">
        <v>4600</v>
      </c>
      <c r="E98" s="23"/>
      <c r="F98" s="23"/>
      <c r="G98" s="23"/>
      <c r="H98" s="16"/>
    </row>
    <row r="99" spans="1:8" x14ac:dyDescent="0.25">
      <c r="A99" s="5"/>
      <c r="B99" s="11"/>
      <c r="C99" s="9"/>
      <c r="D99" s="9"/>
      <c r="E99" s="23"/>
      <c r="F99" s="23"/>
      <c r="G99" s="23"/>
      <c r="H99" s="16"/>
    </row>
    <row r="100" spans="1:8" ht="15.75" x14ac:dyDescent="0.25">
      <c r="A100" s="2" t="s">
        <v>1</v>
      </c>
      <c r="B100" s="2" t="s">
        <v>2</v>
      </c>
      <c r="C100" s="2" t="s">
        <v>3</v>
      </c>
      <c r="D100" s="2" t="s">
        <v>4</v>
      </c>
      <c r="E100" s="19" t="s">
        <v>5</v>
      </c>
      <c r="F100" s="19" t="s">
        <v>6</v>
      </c>
      <c r="G100" s="2" t="s">
        <v>7</v>
      </c>
      <c r="H100" s="2" t="s">
        <v>8</v>
      </c>
    </row>
    <row r="101" spans="1:8" ht="15.75" x14ac:dyDescent="0.25">
      <c r="A101" s="3" t="s">
        <v>71</v>
      </c>
      <c r="B101" s="4"/>
      <c r="C101" s="4"/>
      <c r="D101" s="30">
        <v>1125749.9099999999</v>
      </c>
      <c r="E101" s="22"/>
      <c r="F101" s="22"/>
      <c r="G101" s="22"/>
      <c r="H101" s="22"/>
    </row>
    <row r="102" spans="1:8" x14ac:dyDescent="0.25">
      <c r="A102" s="18" t="s">
        <v>51</v>
      </c>
      <c r="B102" s="8" t="s">
        <v>1077</v>
      </c>
      <c r="C102" s="12">
        <v>46146</v>
      </c>
      <c r="D102" s="39">
        <v>276360</v>
      </c>
      <c r="E102" s="23"/>
      <c r="F102" s="23"/>
      <c r="G102" s="23"/>
      <c r="H102" s="16"/>
    </row>
    <row r="103" spans="1:8" x14ac:dyDescent="0.25">
      <c r="A103" s="18"/>
      <c r="B103" s="8" t="s">
        <v>1078</v>
      </c>
      <c r="C103" s="12">
        <v>46146</v>
      </c>
      <c r="D103" s="39">
        <v>70317.86</v>
      </c>
      <c r="E103" s="23"/>
      <c r="F103" s="23"/>
      <c r="G103" s="23"/>
      <c r="H103" s="16"/>
    </row>
    <row r="104" spans="1:8" x14ac:dyDescent="0.25">
      <c r="A104" s="18"/>
      <c r="B104" s="8" t="s">
        <v>1079</v>
      </c>
      <c r="C104" s="12">
        <v>46153</v>
      </c>
      <c r="D104" s="39">
        <v>256433.58</v>
      </c>
      <c r="E104" s="23"/>
      <c r="F104" s="23"/>
      <c r="G104" s="23"/>
      <c r="H104" s="16"/>
    </row>
    <row r="105" spans="1:8" x14ac:dyDescent="0.25">
      <c r="A105" s="18"/>
      <c r="B105" s="8" t="s">
        <v>1080</v>
      </c>
      <c r="C105" s="12">
        <v>46153</v>
      </c>
      <c r="D105" s="39">
        <v>14100.21</v>
      </c>
      <c r="E105" s="23"/>
      <c r="F105" s="23"/>
      <c r="G105" s="23"/>
      <c r="H105" s="16"/>
    </row>
    <row r="106" spans="1:8" x14ac:dyDescent="0.25">
      <c r="A106" s="18"/>
      <c r="B106" s="8" t="s">
        <v>1081</v>
      </c>
      <c r="C106" s="12">
        <v>46153</v>
      </c>
      <c r="D106" s="39">
        <v>23746.75</v>
      </c>
      <c r="E106" s="23"/>
      <c r="F106" s="23"/>
      <c r="G106" s="23"/>
      <c r="H106" s="16"/>
    </row>
    <row r="107" spans="1:8" x14ac:dyDescent="0.25">
      <c r="A107" s="18"/>
      <c r="B107" s="8" t="s">
        <v>1082</v>
      </c>
      <c r="C107" s="12">
        <v>46153</v>
      </c>
      <c r="D107" s="39">
        <v>202998.26</v>
      </c>
      <c r="E107" s="23"/>
      <c r="F107" s="23"/>
      <c r="G107" s="23"/>
      <c r="H107" s="16"/>
    </row>
    <row r="108" spans="1:8" x14ac:dyDescent="0.25">
      <c r="A108" s="18"/>
      <c r="B108" s="8" t="s">
        <v>19</v>
      </c>
      <c r="C108" s="12">
        <v>46153</v>
      </c>
      <c r="D108" s="39">
        <v>141964.32</v>
      </c>
      <c r="E108" s="23"/>
      <c r="F108" s="23"/>
      <c r="G108" s="23"/>
      <c r="H108" s="35"/>
    </row>
    <row r="109" spans="1:8" x14ac:dyDescent="0.25">
      <c r="A109" s="18"/>
      <c r="B109" s="8" t="s">
        <v>1083</v>
      </c>
      <c r="C109" s="12">
        <v>46153</v>
      </c>
      <c r="D109" s="39">
        <v>20274.189999999999</v>
      </c>
      <c r="E109" s="23"/>
      <c r="F109" s="23"/>
      <c r="G109" s="23"/>
      <c r="H109" s="93"/>
    </row>
    <row r="110" spans="1:8" x14ac:dyDescent="0.25">
      <c r="A110" s="18"/>
      <c r="B110" s="8" t="s">
        <v>1084</v>
      </c>
      <c r="C110" s="12">
        <v>46163</v>
      </c>
      <c r="D110" s="39">
        <v>25600</v>
      </c>
      <c r="E110" s="23"/>
      <c r="F110" s="23"/>
      <c r="G110" s="23"/>
      <c r="H110" s="16"/>
    </row>
    <row r="111" spans="1:8" x14ac:dyDescent="0.25">
      <c r="A111" s="18"/>
      <c r="B111" s="8" t="s">
        <v>78</v>
      </c>
      <c r="C111" s="12">
        <v>46163</v>
      </c>
      <c r="D111" s="39">
        <v>93954.74</v>
      </c>
      <c r="E111" s="23"/>
      <c r="F111" s="23"/>
      <c r="G111" s="23"/>
      <c r="H111" s="16"/>
    </row>
    <row r="112" spans="1:8" x14ac:dyDescent="0.25">
      <c r="A112" s="18"/>
      <c r="B112" s="8"/>
      <c r="C112" s="9"/>
      <c r="D112" s="29"/>
      <c r="E112" s="23"/>
      <c r="F112" s="23"/>
      <c r="G112" s="23"/>
      <c r="H112" s="16"/>
    </row>
    <row r="113" spans="1:8" ht="15.75" x14ac:dyDescent="0.25">
      <c r="A113" s="2" t="s">
        <v>1</v>
      </c>
      <c r="B113" s="2" t="s">
        <v>2</v>
      </c>
      <c r="C113" s="2" t="s">
        <v>3</v>
      </c>
      <c r="D113" s="2" t="s">
        <v>4</v>
      </c>
      <c r="E113" s="19" t="s">
        <v>5</v>
      </c>
      <c r="F113" s="19" t="s">
        <v>6</v>
      </c>
      <c r="G113" s="2" t="s">
        <v>7</v>
      </c>
      <c r="H113" s="2" t="s">
        <v>8</v>
      </c>
    </row>
    <row r="114" spans="1:8" ht="15.75" x14ac:dyDescent="0.25">
      <c r="A114" s="3" t="s">
        <v>58</v>
      </c>
      <c r="B114" s="4"/>
      <c r="C114" s="4"/>
      <c r="D114" s="30">
        <v>506884.65</v>
      </c>
      <c r="E114" s="22"/>
      <c r="F114" s="22"/>
      <c r="G114" s="22"/>
      <c r="H114" s="22"/>
    </row>
    <row r="115" spans="1:8" x14ac:dyDescent="0.25">
      <c r="A115" s="18" t="s">
        <v>51</v>
      </c>
      <c r="B115" s="8" t="s">
        <v>1085</v>
      </c>
      <c r="C115" s="12">
        <v>46163</v>
      </c>
      <c r="D115" s="28">
        <v>506884.65</v>
      </c>
      <c r="E115" s="27"/>
      <c r="F115" s="21"/>
      <c r="G115" s="20"/>
      <c r="H115" s="16"/>
    </row>
    <row r="116" spans="1:8" x14ac:dyDescent="0.25">
      <c r="A116" s="18"/>
      <c r="B116" s="33"/>
      <c r="C116" s="9"/>
      <c r="D116" s="29"/>
      <c r="E116" s="27"/>
      <c r="F116" s="21"/>
      <c r="G116" s="20"/>
      <c r="H116" s="16"/>
    </row>
    <row r="117" spans="1:8" ht="15.75" x14ac:dyDescent="0.25">
      <c r="A117" s="2" t="s">
        <v>1</v>
      </c>
      <c r="B117" s="2" t="s">
        <v>2</v>
      </c>
      <c r="C117" s="2" t="s">
        <v>3</v>
      </c>
      <c r="D117" s="2" t="s">
        <v>4</v>
      </c>
      <c r="E117" s="19" t="s">
        <v>5</v>
      </c>
      <c r="F117" s="19" t="s">
        <v>6</v>
      </c>
      <c r="G117" s="2" t="s">
        <v>7</v>
      </c>
      <c r="H117" s="2" t="s">
        <v>8</v>
      </c>
    </row>
    <row r="118" spans="1:8" ht="15.75" x14ac:dyDescent="0.25">
      <c r="A118" s="3" t="s">
        <v>87</v>
      </c>
      <c r="B118" s="4"/>
      <c r="C118" s="4"/>
      <c r="D118" s="30">
        <v>120503.47</v>
      </c>
      <c r="E118" s="22"/>
      <c r="F118" s="22"/>
      <c r="G118" s="22"/>
      <c r="H118" s="22"/>
    </row>
    <row r="119" spans="1:8" x14ac:dyDescent="0.25">
      <c r="A119" s="18" t="s">
        <v>68</v>
      </c>
      <c r="B119" s="8" t="s">
        <v>1077</v>
      </c>
      <c r="C119" s="12">
        <v>46146</v>
      </c>
      <c r="D119" s="39">
        <v>43763.47</v>
      </c>
      <c r="E119" s="51"/>
      <c r="F119" s="51"/>
      <c r="G119" s="51"/>
      <c r="H119" s="51"/>
    </row>
    <row r="120" spans="1:8" x14ac:dyDescent="0.25">
      <c r="A120" s="18"/>
      <c r="B120" s="8" t="s">
        <v>1086</v>
      </c>
      <c r="C120" s="12">
        <v>46153</v>
      </c>
      <c r="D120" s="39">
        <v>76740</v>
      </c>
      <c r="E120" s="103"/>
      <c r="F120" s="103"/>
      <c r="G120" s="104"/>
      <c r="H120" s="35"/>
    </row>
    <row r="121" spans="1:8" x14ac:dyDescent="0.25">
      <c r="A121" s="18"/>
      <c r="B121" s="8"/>
      <c r="C121" s="9"/>
      <c r="D121" s="23"/>
      <c r="E121" s="51"/>
      <c r="F121" s="51"/>
      <c r="G121" s="51"/>
      <c r="H121" s="51"/>
    </row>
    <row r="122" spans="1:8" ht="15.75" x14ac:dyDescent="0.25">
      <c r="A122" s="2" t="s">
        <v>1</v>
      </c>
      <c r="B122" s="2" t="s">
        <v>2</v>
      </c>
      <c r="C122" s="2" t="s">
        <v>3</v>
      </c>
      <c r="D122" s="2" t="s">
        <v>4</v>
      </c>
      <c r="E122" s="19" t="s">
        <v>5</v>
      </c>
      <c r="F122" s="19" t="s">
        <v>6</v>
      </c>
      <c r="G122" s="2" t="s">
        <v>7</v>
      </c>
      <c r="H122" s="2" t="s">
        <v>8</v>
      </c>
    </row>
    <row r="123" spans="1:8" ht="15.75" x14ac:dyDescent="0.25">
      <c r="A123" s="3" t="s">
        <v>60</v>
      </c>
      <c r="B123" s="4"/>
      <c r="C123" s="4"/>
      <c r="D123" s="108">
        <v>188487.25</v>
      </c>
      <c r="E123" s="50"/>
      <c r="F123" s="50"/>
      <c r="G123" s="50"/>
      <c r="H123" s="50"/>
    </row>
    <row r="124" spans="1:8" x14ac:dyDescent="0.25">
      <c r="A124" s="18" t="s">
        <v>61</v>
      </c>
      <c r="B124" s="8" t="s">
        <v>1087</v>
      </c>
      <c r="C124" s="12">
        <v>46146</v>
      </c>
      <c r="D124" s="112">
        <v>73206</v>
      </c>
      <c r="E124" s="51"/>
      <c r="F124" s="51"/>
      <c r="G124" s="51"/>
      <c r="H124" s="51"/>
    </row>
    <row r="125" spans="1:8" x14ac:dyDescent="0.25">
      <c r="A125" s="18"/>
      <c r="B125" s="8" t="s">
        <v>1088</v>
      </c>
      <c r="C125" s="12">
        <v>46146</v>
      </c>
      <c r="D125" s="112">
        <v>44448.75</v>
      </c>
      <c r="E125" s="51"/>
      <c r="F125" s="51"/>
      <c r="G125" s="51"/>
      <c r="H125" s="51"/>
    </row>
    <row r="126" spans="1:8" x14ac:dyDescent="0.25">
      <c r="A126" s="18"/>
      <c r="B126" s="8" t="s">
        <v>785</v>
      </c>
      <c r="C126" s="12">
        <v>46146</v>
      </c>
      <c r="D126" s="112">
        <v>3384</v>
      </c>
      <c r="E126" s="51"/>
      <c r="F126" s="51"/>
      <c r="G126" s="51"/>
      <c r="H126" s="51"/>
    </row>
    <row r="127" spans="1:8" x14ac:dyDescent="0.25">
      <c r="A127" s="18"/>
      <c r="B127" s="8" t="s">
        <v>1089</v>
      </c>
      <c r="C127" s="12">
        <v>46153</v>
      </c>
      <c r="D127" s="112">
        <v>29542.5</v>
      </c>
      <c r="E127" s="51"/>
      <c r="F127" s="51"/>
      <c r="G127" s="51"/>
      <c r="H127" s="51"/>
    </row>
    <row r="128" spans="1:8" x14ac:dyDescent="0.25">
      <c r="A128" s="18"/>
      <c r="B128" s="8" t="s">
        <v>402</v>
      </c>
      <c r="C128" s="12">
        <v>46153</v>
      </c>
      <c r="D128" s="112">
        <v>11756</v>
      </c>
      <c r="E128" s="51"/>
      <c r="F128" s="51"/>
      <c r="G128" s="51"/>
      <c r="H128" s="51"/>
    </row>
    <row r="129" spans="1:8" x14ac:dyDescent="0.25">
      <c r="A129" s="18"/>
      <c r="B129" s="8" t="s">
        <v>1090</v>
      </c>
      <c r="C129" s="12">
        <v>46170</v>
      </c>
      <c r="D129" s="111">
        <v>26150</v>
      </c>
      <c r="E129" s="51"/>
      <c r="F129" s="51"/>
      <c r="G129" s="51"/>
      <c r="H129" s="51"/>
    </row>
    <row r="130" spans="1:8" x14ac:dyDescent="0.25">
      <c r="A130" s="18"/>
      <c r="B130" s="1"/>
      <c r="C130" s="13"/>
      <c r="D130" s="123"/>
      <c r="E130" s="51"/>
      <c r="F130" s="51"/>
      <c r="G130" s="51"/>
      <c r="H130" s="51"/>
    </row>
    <row r="131" spans="1:8" ht="15.75" x14ac:dyDescent="0.25">
      <c r="A131" s="2" t="s">
        <v>1</v>
      </c>
      <c r="B131" s="2" t="s">
        <v>2</v>
      </c>
      <c r="C131" s="2" t="s">
        <v>3</v>
      </c>
      <c r="D131" s="2" t="s">
        <v>4</v>
      </c>
      <c r="E131" s="19" t="s">
        <v>5</v>
      </c>
      <c r="F131" s="19" t="s">
        <v>6</v>
      </c>
      <c r="G131" s="2" t="s">
        <v>7</v>
      </c>
      <c r="H131" s="2" t="s">
        <v>8</v>
      </c>
    </row>
    <row r="132" spans="1:8" ht="15.75" x14ac:dyDescent="0.25">
      <c r="A132" s="3" t="s">
        <v>67</v>
      </c>
      <c r="B132" s="4"/>
      <c r="C132" s="4"/>
      <c r="D132" s="30">
        <v>1133216.95</v>
      </c>
      <c r="E132" s="50"/>
      <c r="F132" s="50"/>
      <c r="G132" s="50"/>
      <c r="H132" s="50"/>
    </row>
    <row r="133" spans="1:8" x14ac:dyDescent="0.25">
      <c r="A133" s="5" t="s">
        <v>68</v>
      </c>
      <c r="B133" s="8" t="s">
        <v>1091</v>
      </c>
      <c r="C133" s="12">
        <v>46153</v>
      </c>
      <c r="D133" s="102">
        <v>269994.01</v>
      </c>
      <c r="E133" s="51"/>
      <c r="F133" s="51"/>
      <c r="G133" s="51"/>
      <c r="H133" s="51"/>
    </row>
    <row r="134" spans="1:8" x14ac:dyDescent="0.25">
      <c r="A134" s="5"/>
      <c r="B134" s="8" t="s">
        <v>1092</v>
      </c>
      <c r="C134" s="12">
        <v>46155</v>
      </c>
      <c r="D134" s="102">
        <v>299997.92</v>
      </c>
      <c r="E134" s="51"/>
      <c r="F134" s="51"/>
      <c r="G134" s="51"/>
      <c r="H134" s="51"/>
    </row>
    <row r="135" spans="1:8" x14ac:dyDescent="0.25">
      <c r="A135" s="5"/>
      <c r="B135" s="8" t="s">
        <v>1093</v>
      </c>
      <c r="C135" s="12">
        <v>46164</v>
      </c>
      <c r="D135" s="102">
        <v>563225.02</v>
      </c>
      <c r="E135" s="51"/>
      <c r="F135" s="51"/>
      <c r="G135" s="51"/>
      <c r="H135" s="51"/>
    </row>
    <row r="136" spans="1:8" x14ac:dyDescent="0.25">
      <c r="A136" s="5"/>
      <c r="B136" s="8"/>
      <c r="C136" s="9"/>
      <c r="D136" s="23"/>
      <c r="E136" s="51"/>
      <c r="F136" s="51"/>
      <c r="G136" s="51"/>
      <c r="H136" s="51"/>
    </row>
    <row r="137" spans="1:8" ht="15.75" x14ac:dyDescent="0.25">
      <c r="A137" s="2" t="s">
        <v>1</v>
      </c>
      <c r="B137" s="2" t="s">
        <v>2</v>
      </c>
      <c r="C137" s="2" t="s">
        <v>3</v>
      </c>
      <c r="D137" s="2" t="s">
        <v>4</v>
      </c>
      <c r="E137" s="19" t="s">
        <v>5</v>
      </c>
      <c r="F137" s="19" t="s">
        <v>6</v>
      </c>
      <c r="G137" s="2" t="s">
        <v>7</v>
      </c>
      <c r="H137" s="2" t="s">
        <v>8</v>
      </c>
    </row>
    <row r="138" spans="1:8" ht="15.75" x14ac:dyDescent="0.25">
      <c r="A138" s="3" t="s">
        <v>1094</v>
      </c>
      <c r="B138" s="4"/>
      <c r="C138" s="4"/>
      <c r="D138" s="41">
        <v>66580</v>
      </c>
      <c r="E138" s="50"/>
      <c r="F138" s="50"/>
      <c r="G138" s="50"/>
      <c r="H138" s="50"/>
    </row>
    <row r="139" spans="1:8" x14ac:dyDescent="0.25">
      <c r="A139" s="5" t="s">
        <v>68</v>
      </c>
      <c r="B139" s="8" t="s">
        <v>1095</v>
      </c>
      <c r="C139" s="12">
        <v>46164</v>
      </c>
      <c r="D139" s="102">
        <v>66580</v>
      </c>
      <c r="E139" s="51"/>
      <c r="F139" s="51"/>
      <c r="G139" s="51"/>
      <c r="H139" s="51"/>
    </row>
  </sheetData>
  <mergeCells count="3">
    <mergeCell ref="C1:C2"/>
    <mergeCell ref="A1:B2"/>
    <mergeCell ref="F1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38A2F-5E6F-43C6-8986-B689B9296E27}">
  <dimension ref="A1:E32"/>
  <sheetViews>
    <sheetView workbookViewId="0">
      <selection activeCell="M13" sqref="M13"/>
    </sheetView>
  </sheetViews>
  <sheetFormatPr defaultRowHeight="15" x14ac:dyDescent="0.25"/>
  <cols>
    <col min="1" max="1" width="16.42578125" bestFit="1" customWidth="1"/>
    <col min="2" max="2" width="43.140625" bestFit="1" customWidth="1"/>
    <col min="3" max="3" width="17" bestFit="1" customWidth="1"/>
    <col min="4" max="4" width="17.5703125" bestFit="1" customWidth="1"/>
  </cols>
  <sheetData>
    <row r="1" spans="1:5" ht="15.75" x14ac:dyDescent="0.25">
      <c r="A1" s="2" t="s">
        <v>1</v>
      </c>
      <c r="B1" s="2" t="s">
        <v>2</v>
      </c>
      <c r="C1" s="2" t="s">
        <v>3</v>
      </c>
      <c r="D1" s="2" t="s">
        <v>4</v>
      </c>
      <c r="E1" s="19" t="s">
        <v>5</v>
      </c>
    </row>
    <row r="2" spans="1:5" ht="15.75" x14ac:dyDescent="0.25">
      <c r="A2" s="3" t="s">
        <v>510</v>
      </c>
      <c r="B2" s="4"/>
      <c r="C2" s="4"/>
      <c r="D2" s="41">
        <v>555386</v>
      </c>
      <c r="E2" s="22"/>
    </row>
    <row r="3" spans="1:5" x14ac:dyDescent="0.25">
      <c r="A3" s="1" t="s">
        <v>24</v>
      </c>
      <c r="B3" s="8" t="s">
        <v>688</v>
      </c>
      <c r="C3" s="7">
        <v>46181</v>
      </c>
      <c r="D3" s="28">
        <v>20000</v>
      </c>
      <c r="E3" s="1"/>
    </row>
    <row r="4" spans="1:5" x14ac:dyDescent="0.25">
      <c r="A4" s="1"/>
      <c r="B4" s="8" t="s">
        <v>689</v>
      </c>
      <c r="C4" s="7">
        <v>46181</v>
      </c>
      <c r="D4" s="28">
        <v>14800</v>
      </c>
      <c r="E4" s="1"/>
    </row>
    <row r="5" spans="1:5" x14ac:dyDescent="0.25">
      <c r="A5" s="1"/>
      <c r="B5" s="8" t="s">
        <v>690</v>
      </c>
      <c r="C5" s="7">
        <v>46181</v>
      </c>
      <c r="D5" s="28">
        <v>20000</v>
      </c>
      <c r="E5" s="1"/>
    </row>
    <row r="6" spans="1:5" x14ac:dyDescent="0.25">
      <c r="A6" s="1"/>
      <c r="B6" s="8" t="s">
        <v>691</v>
      </c>
      <c r="C6" s="7">
        <v>46181</v>
      </c>
      <c r="D6" s="28">
        <v>5380</v>
      </c>
      <c r="E6" s="1"/>
    </row>
    <row r="7" spans="1:5" x14ac:dyDescent="0.25">
      <c r="A7" s="1"/>
      <c r="B7" s="8" t="s">
        <v>692</v>
      </c>
      <c r="C7" s="7">
        <v>46181</v>
      </c>
      <c r="D7" s="28">
        <v>18475</v>
      </c>
      <c r="E7" s="1"/>
    </row>
    <row r="8" spans="1:5" x14ac:dyDescent="0.25">
      <c r="A8" s="1"/>
      <c r="B8" s="8" t="s">
        <v>693</v>
      </c>
      <c r="C8" s="7">
        <v>46181</v>
      </c>
      <c r="D8" s="28">
        <v>20000</v>
      </c>
      <c r="E8" s="1"/>
    </row>
    <row r="9" spans="1:5" x14ac:dyDescent="0.25">
      <c r="A9" s="1"/>
      <c r="B9" s="8" t="s">
        <v>694</v>
      </c>
      <c r="C9" s="7">
        <v>46181</v>
      </c>
      <c r="D9" s="28">
        <v>20000</v>
      </c>
      <c r="E9" s="1"/>
    </row>
    <row r="10" spans="1:5" x14ac:dyDescent="0.25">
      <c r="A10" s="1"/>
      <c r="B10" s="8" t="s">
        <v>695</v>
      </c>
      <c r="C10" s="7">
        <v>46181</v>
      </c>
      <c r="D10" s="28">
        <v>20000</v>
      </c>
      <c r="E10" s="1"/>
    </row>
    <row r="11" spans="1:5" x14ac:dyDescent="0.25">
      <c r="A11" s="1"/>
      <c r="B11" s="8" t="s">
        <v>696</v>
      </c>
      <c r="C11" s="7">
        <v>46181</v>
      </c>
      <c r="D11" s="28">
        <v>20000</v>
      </c>
      <c r="E11" s="1"/>
    </row>
    <row r="12" spans="1:5" x14ac:dyDescent="0.25">
      <c r="A12" s="1"/>
      <c r="B12" s="8" t="s">
        <v>697</v>
      </c>
      <c r="C12" s="7">
        <v>46181</v>
      </c>
      <c r="D12" s="28">
        <v>10000</v>
      </c>
      <c r="E12" s="1"/>
    </row>
    <row r="13" spans="1:5" x14ac:dyDescent="0.25">
      <c r="A13" s="1"/>
      <c r="B13" s="8" t="s">
        <v>698</v>
      </c>
      <c r="C13" s="7">
        <v>46181</v>
      </c>
      <c r="D13" s="28">
        <v>20000</v>
      </c>
      <c r="E13" s="1"/>
    </row>
    <row r="14" spans="1:5" x14ac:dyDescent="0.25">
      <c r="A14" s="1"/>
      <c r="B14" s="8" t="s">
        <v>699</v>
      </c>
      <c r="C14" s="7">
        <v>46181</v>
      </c>
      <c r="D14" s="28">
        <v>20000</v>
      </c>
      <c r="E14" s="1"/>
    </row>
    <row r="15" spans="1:5" x14ac:dyDescent="0.25">
      <c r="A15" s="1"/>
      <c r="B15" s="8" t="s">
        <v>700</v>
      </c>
      <c r="C15" s="7">
        <v>46181</v>
      </c>
      <c r="D15" s="28">
        <v>19090</v>
      </c>
      <c r="E15" s="1"/>
    </row>
    <row r="16" spans="1:5" x14ac:dyDescent="0.25">
      <c r="A16" s="1"/>
      <c r="B16" s="8" t="s">
        <v>701</v>
      </c>
      <c r="C16" s="7">
        <v>46181</v>
      </c>
      <c r="D16" s="28">
        <v>20000</v>
      </c>
      <c r="E16" s="1"/>
    </row>
    <row r="17" spans="1:5" x14ac:dyDescent="0.25">
      <c r="A17" s="1"/>
      <c r="B17" s="8" t="s">
        <v>702</v>
      </c>
      <c r="C17" s="7">
        <v>46181</v>
      </c>
      <c r="D17" s="28">
        <v>20000</v>
      </c>
      <c r="E17" s="1"/>
    </row>
    <row r="18" spans="1:5" x14ac:dyDescent="0.25">
      <c r="A18" s="1"/>
      <c r="B18" s="8" t="s">
        <v>703</v>
      </c>
      <c r="C18" s="7">
        <v>46181</v>
      </c>
      <c r="D18" s="28">
        <v>20000</v>
      </c>
      <c r="E18" s="1"/>
    </row>
    <row r="19" spans="1:5" x14ac:dyDescent="0.25">
      <c r="A19" s="1"/>
      <c r="B19" s="8" t="s">
        <v>704</v>
      </c>
      <c r="C19" s="7">
        <v>46181</v>
      </c>
      <c r="D19" s="28">
        <v>20000</v>
      </c>
      <c r="E19" s="1"/>
    </row>
    <row r="20" spans="1:5" x14ac:dyDescent="0.25">
      <c r="A20" s="1"/>
      <c r="B20" s="8" t="s">
        <v>705</v>
      </c>
      <c r="C20" s="7">
        <v>46181</v>
      </c>
      <c r="D20" s="28">
        <v>20000</v>
      </c>
      <c r="E20" s="1"/>
    </row>
    <row r="21" spans="1:5" x14ac:dyDescent="0.25">
      <c r="A21" s="1"/>
      <c r="B21" s="8" t="s">
        <v>706</v>
      </c>
      <c r="C21" s="7">
        <v>46181</v>
      </c>
      <c r="D21" s="28">
        <v>15000</v>
      </c>
      <c r="E21" s="1"/>
    </row>
    <row r="22" spans="1:5" x14ac:dyDescent="0.25">
      <c r="A22" s="1"/>
      <c r="B22" s="8" t="s">
        <v>707</v>
      </c>
      <c r="C22" s="7">
        <v>46181</v>
      </c>
      <c r="D22" s="28">
        <v>20000</v>
      </c>
      <c r="E22" s="1"/>
    </row>
    <row r="23" spans="1:5" x14ac:dyDescent="0.25">
      <c r="A23" s="1"/>
      <c r="B23" s="8" t="s">
        <v>708</v>
      </c>
      <c r="C23" s="7">
        <v>46181</v>
      </c>
      <c r="D23" s="28">
        <v>12641</v>
      </c>
      <c r="E23" s="1"/>
    </row>
    <row r="24" spans="1:5" x14ac:dyDescent="0.25">
      <c r="A24" s="1"/>
      <c r="B24" s="8" t="s">
        <v>709</v>
      </c>
      <c r="C24" s="7">
        <v>46181</v>
      </c>
      <c r="D24" s="28">
        <v>20000</v>
      </c>
      <c r="E24" s="1"/>
    </row>
    <row r="25" spans="1:5" x14ac:dyDescent="0.25">
      <c r="A25" s="1"/>
      <c r="B25" s="8" t="s">
        <v>710</v>
      </c>
      <c r="C25" s="7">
        <v>46181</v>
      </c>
      <c r="D25" s="28">
        <v>20000</v>
      </c>
      <c r="E25" s="1"/>
    </row>
    <row r="26" spans="1:5" x14ac:dyDescent="0.25">
      <c r="A26" s="1"/>
      <c r="B26" s="8" t="s">
        <v>711</v>
      </c>
      <c r="C26" s="7">
        <v>46181</v>
      </c>
      <c r="D26" s="28">
        <v>20000</v>
      </c>
      <c r="E26" s="1"/>
    </row>
    <row r="27" spans="1:5" x14ac:dyDescent="0.25">
      <c r="A27" s="1"/>
      <c r="B27" s="8" t="s">
        <v>712</v>
      </c>
      <c r="C27" s="7">
        <v>46181</v>
      </c>
      <c r="D27" s="28">
        <v>20000</v>
      </c>
      <c r="E27" s="1"/>
    </row>
    <row r="28" spans="1:5" x14ac:dyDescent="0.25">
      <c r="A28" s="1"/>
      <c r="B28" s="8" t="s">
        <v>713</v>
      </c>
      <c r="C28" s="7">
        <v>46181</v>
      </c>
      <c r="D28" s="28">
        <v>20000</v>
      </c>
      <c r="E28" s="1"/>
    </row>
    <row r="29" spans="1:5" x14ac:dyDescent="0.25">
      <c r="A29" s="1"/>
      <c r="B29" s="8" t="s">
        <v>714</v>
      </c>
      <c r="C29" s="7">
        <v>46181</v>
      </c>
      <c r="D29" s="28">
        <v>20000</v>
      </c>
      <c r="E29" s="1"/>
    </row>
    <row r="30" spans="1:5" x14ac:dyDescent="0.25">
      <c r="A30" s="1"/>
      <c r="B30" s="8" t="s">
        <v>715</v>
      </c>
      <c r="C30" s="7">
        <v>46181</v>
      </c>
      <c r="D30" s="28">
        <v>20000</v>
      </c>
      <c r="E30" s="1"/>
    </row>
    <row r="31" spans="1:5" x14ac:dyDescent="0.25">
      <c r="A31" s="1"/>
      <c r="B31" s="8" t="s">
        <v>716</v>
      </c>
      <c r="C31" s="7">
        <v>46181</v>
      </c>
      <c r="D31" s="28">
        <v>20000</v>
      </c>
      <c r="E31" s="1"/>
    </row>
    <row r="32" spans="1:5" x14ac:dyDescent="0.25">
      <c r="A32" s="1"/>
      <c r="B32" s="8" t="s">
        <v>717</v>
      </c>
      <c r="C32" s="7">
        <v>46195</v>
      </c>
      <c r="D32" s="28">
        <v>20000</v>
      </c>
      <c r="E3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6A8A-CEA5-44F0-BE83-7114DF8FBC0F}">
  <dimension ref="A1:H130"/>
  <sheetViews>
    <sheetView topLeftCell="A67" workbookViewId="0">
      <selection activeCell="E86" sqref="E86:H92"/>
    </sheetView>
  </sheetViews>
  <sheetFormatPr defaultRowHeight="15" x14ac:dyDescent="0.25"/>
  <cols>
    <col min="1" max="1" width="11.140625" bestFit="1" customWidth="1"/>
    <col min="2" max="2" width="21" bestFit="1" customWidth="1"/>
    <col min="3" max="3" width="38.85546875" bestFit="1" customWidth="1"/>
    <col min="4" max="4" width="49.7109375" bestFit="1" customWidth="1"/>
    <col min="5" max="5" width="17" bestFit="1" customWidth="1"/>
    <col min="6" max="7" width="17.5703125" bestFit="1" customWidth="1"/>
    <col min="8" max="8" width="37.7109375" bestFit="1" customWidth="1"/>
    <col min="9" max="9" width="17.5703125" bestFit="1" customWidth="1"/>
    <col min="10" max="10" width="37.7109375" bestFit="1" customWidth="1"/>
  </cols>
  <sheetData>
    <row r="1" spans="1:8" ht="28.5" x14ac:dyDescent="0.25">
      <c r="A1" s="98" t="e" vm="1">
        <v>#VALUE!</v>
      </c>
      <c r="B1" s="98"/>
      <c r="C1" s="99"/>
      <c r="D1" s="38"/>
      <c r="E1" s="38"/>
      <c r="F1" s="96" t="s">
        <v>283</v>
      </c>
      <c r="G1" s="97"/>
      <c r="H1" s="97"/>
    </row>
    <row r="2" spans="1:8" ht="28.5" x14ac:dyDescent="0.25">
      <c r="A2" s="98"/>
      <c r="B2" s="98"/>
      <c r="C2" s="99"/>
      <c r="D2" s="38"/>
      <c r="E2" s="38"/>
      <c r="F2" s="97"/>
      <c r="G2" s="97"/>
      <c r="H2" s="97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19" t="s">
        <v>5</v>
      </c>
      <c r="F3" s="19" t="s">
        <v>6</v>
      </c>
      <c r="G3" s="56" t="s">
        <v>7</v>
      </c>
      <c r="H3" s="56" t="s">
        <v>8</v>
      </c>
    </row>
    <row r="4" spans="1:8" ht="15.75" x14ac:dyDescent="0.25">
      <c r="A4" s="3" t="s">
        <v>9</v>
      </c>
      <c r="B4" s="4"/>
      <c r="C4" s="4"/>
      <c r="D4" s="30">
        <v>1301778</v>
      </c>
      <c r="E4" s="22"/>
      <c r="F4" s="22"/>
      <c r="G4" s="57"/>
      <c r="H4" s="57"/>
    </row>
    <row r="5" spans="1:8" x14ac:dyDescent="0.25">
      <c r="A5" s="5" t="s">
        <v>10</v>
      </c>
      <c r="B5" s="8" t="s">
        <v>718</v>
      </c>
      <c r="C5" s="12">
        <v>46181</v>
      </c>
      <c r="D5" s="28">
        <v>187924</v>
      </c>
      <c r="E5" s="23"/>
      <c r="F5" s="23"/>
      <c r="G5" s="26"/>
      <c r="H5" s="55"/>
    </row>
    <row r="6" spans="1:8" x14ac:dyDescent="0.25">
      <c r="A6" s="5"/>
      <c r="B6" s="8" t="s">
        <v>718</v>
      </c>
      <c r="C6" s="12">
        <v>46181</v>
      </c>
      <c r="D6" s="28">
        <v>112754</v>
      </c>
      <c r="E6" s="23"/>
      <c r="F6" s="23"/>
      <c r="G6" s="26"/>
      <c r="H6" s="55"/>
    </row>
    <row r="7" spans="1:8" x14ac:dyDescent="0.25">
      <c r="A7" s="5"/>
      <c r="B7" s="8" t="s">
        <v>719</v>
      </c>
      <c r="C7" s="12">
        <v>46188</v>
      </c>
      <c r="D7" s="32">
        <v>58000</v>
      </c>
      <c r="E7" s="23"/>
      <c r="F7" s="23"/>
      <c r="G7" s="26"/>
      <c r="H7" s="55"/>
    </row>
    <row r="8" spans="1:8" x14ac:dyDescent="0.25">
      <c r="A8" s="5"/>
      <c r="B8" s="8" t="s">
        <v>719</v>
      </c>
      <c r="C8" s="12">
        <v>46188</v>
      </c>
      <c r="D8" s="32">
        <v>145200</v>
      </c>
      <c r="E8" s="23"/>
      <c r="F8" s="23"/>
      <c r="G8" s="26"/>
      <c r="H8" s="55"/>
    </row>
    <row r="9" spans="1:8" x14ac:dyDescent="0.25">
      <c r="A9" s="5"/>
      <c r="B9" s="8" t="s">
        <v>720</v>
      </c>
      <c r="C9" s="12">
        <v>46188</v>
      </c>
      <c r="D9" s="32">
        <v>79600</v>
      </c>
      <c r="E9" s="23"/>
      <c r="F9" s="23"/>
      <c r="G9" s="26"/>
      <c r="H9" s="55"/>
    </row>
    <row r="10" spans="1:8" x14ac:dyDescent="0.25">
      <c r="A10" s="5"/>
      <c r="B10" s="8" t="s">
        <v>720</v>
      </c>
      <c r="C10" s="12">
        <v>46188</v>
      </c>
      <c r="D10" s="32">
        <v>132800</v>
      </c>
      <c r="E10" s="23"/>
      <c r="F10" s="23"/>
      <c r="G10" s="26"/>
      <c r="H10" s="55"/>
    </row>
    <row r="11" spans="1:8" x14ac:dyDescent="0.25">
      <c r="A11" s="5"/>
      <c r="B11" s="8" t="s">
        <v>721</v>
      </c>
      <c r="C11" s="12">
        <v>46197</v>
      </c>
      <c r="D11" s="32">
        <v>56400</v>
      </c>
      <c r="E11" s="23"/>
      <c r="F11" s="23"/>
      <c r="G11" s="26"/>
      <c r="H11" s="55"/>
    </row>
    <row r="12" spans="1:8" x14ac:dyDescent="0.25">
      <c r="A12" s="5"/>
      <c r="B12" s="8" t="s">
        <v>721</v>
      </c>
      <c r="C12" s="12">
        <v>46197</v>
      </c>
      <c r="D12" s="32">
        <v>93900</v>
      </c>
      <c r="E12" s="23"/>
      <c r="F12" s="23"/>
      <c r="G12" s="26"/>
      <c r="H12" s="55"/>
    </row>
    <row r="13" spans="1:8" x14ac:dyDescent="0.25">
      <c r="A13" s="5"/>
      <c r="B13" s="8" t="s">
        <v>292</v>
      </c>
      <c r="C13" s="12">
        <v>46197</v>
      </c>
      <c r="D13" s="32">
        <v>43200</v>
      </c>
      <c r="E13" s="23"/>
      <c r="F13" s="23"/>
      <c r="G13" s="26"/>
      <c r="H13" s="55"/>
    </row>
    <row r="14" spans="1:8" x14ac:dyDescent="0.25">
      <c r="A14" s="5"/>
      <c r="B14" s="8" t="s">
        <v>292</v>
      </c>
      <c r="C14" s="12">
        <v>46197</v>
      </c>
      <c r="D14" s="32">
        <v>72000</v>
      </c>
      <c r="E14" s="23"/>
      <c r="F14" s="23"/>
      <c r="G14" s="26"/>
      <c r="H14" s="55"/>
    </row>
    <row r="15" spans="1:8" x14ac:dyDescent="0.25">
      <c r="A15" s="5"/>
      <c r="B15" s="8" t="s">
        <v>722</v>
      </c>
      <c r="C15" s="7">
        <v>46198</v>
      </c>
      <c r="D15" s="32">
        <v>108800</v>
      </c>
      <c r="E15" s="23"/>
      <c r="F15" s="23"/>
      <c r="G15" s="26"/>
      <c r="H15" s="55"/>
    </row>
    <row r="16" spans="1:8" x14ac:dyDescent="0.25">
      <c r="A16" s="5"/>
      <c r="B16" s="8" t="s">
        <v>722</v>
      </c>
      <c r="C16" s="7">
        <v>46198</v>
      </c>
      <c r="D16" s="32">
        <v>65200</v>
      </c>
      <c r="E16" s="23"/>
      <c r="F16" s="23"/>
      <c r="G16" s="26"/>
      <c r="H16" s="55"/>
    </row>
    <row r="17" spans="1:8" x14ac:dyDescent="0.25">
      <c r="A17" s="5"/>
      <c r="B17" s="8" t="s">
        <v>211</v>
      </c>
      <c r="C17" s="7">
        <v>46198</v>
      </c>
      <c r="D17" s="32">
        <v>5100</v>
      </c>
      <c r="E17" s="23"/>
      <c r="F17" s="23"/>
      <c r="G17" s="26"/>
      <c r="H17" s="55"/>
    </row>
    <row r="18" spans="1:8" x14ac:dyDescent="0.25">
      <c r="A18" s="5"/>
      <c r="B18" s="8" t="s">
        <v>211</v>
      </c>
      <c r="C18" s="7">
        <v>46198</v>
      </c>
      <c r="D18" s="32">
        <v>6600</v>
      </c>
      <c r="E18" s="23"/>
      <c r="F18" s="23"/>
      <c r="G18" s="26"/>
      <c r="H18" s="55"/>
    </row>
    <row r="19" spans="1:8" x14ac:dyDescent="0.25">
      <c r="A19" s="5"/>
      <c r="B19" s="8" t="s">
        <v>723</v>
      </c>
      <c r="C19" s="7">
        <v>46198</v>
      </c>
      <c r="D19" s="32">
        <v>4200</v>
      </c>
      <c r="E19" s="23"/>
      <c r="F19" s="23"/>
      <c r="G19" s="26"/>
      <c r="H19" s="55"/>
    </row>
    <row r="20" spans="1:8" x14ac:dyDescent="0.25">
      <c r="A20" s="5"/>
      <c r="B20" s="8" t="s">
        <v>723</v>
      </c>
      <c r="C20" s="7">
        <v>46198</v>
      </c>
      <c r="D20" s="32">
        <v>5400</v>
      </c>
      <c r="E20" s="23"/>
      <c r="F20" s="23"/>
      <c r="G20" s="26"/>
      <c r="H20" s="55"/>
    </row>
    <row r="21" spans="1:8" x14ac:dyDescent="0.25">
      <c r="A21" s="5"/>
      <c r="B21" s="8" t="s">
        <v>724</v>
      </c>
      <c r="C21" s="7">
        <v>46198</v>
      </c>
      <c r="D21" s="32">
        <v>30900</v>
      </c>
      <c r="E21" s="23"/>
      <c r="F21" s="23"/>
      <c r="G21" s="26"/>
      <c r="H21" s="55"/>
    </row>
    <row r="22" spans="1:8" x14ac:dyDescent="0.25">
      <c r="A22" s="5"/>
      <c r="B22" s="8" t="s">
        <v>724</v>
      </c>
      <c r="C22" s="7">
        <v>46198</v>
      </c>
      <c r="D22" s="32">
        <v>77400</v>
      </c>
      <c r="E22" s="23"/>
      <c r="F22" s="23"/>
      <c r="G22" s="26"/>
      <c r="H22" s="55"/>
    </row>
    <row r="23" spans="1:8" x14ac:dyDescent="0.25">
      <c r="A23" s="5"/>
      <c r="B23" s="8" t="s">
        <v>725</v>
      </c>
      <c r="C23" s="7">
        <v>46203</v>
      </c>
      <c r="D23" s="32">
        <v>7200</v>
      </c>
      <c r="E23" s="23"/>
      <c r="F23" s="23"/>
      <c r="G23" s="26"/>
      <c r="H23" s="55"/>
    </row>
    <row r="24" spans="1:8" x14ac:dyDescent="0.25">
      <c r="A24" s="5"/>
      <c r="B24" s="8" t="s">
        <v>725</v>
      </c>
      <c r="C24" s="7">
        <v>46203</v>
      </c>
      <c r="D24" s="32">
        <v>9200</v>
      </c>
      <c r="E24" s="23"/>
      <c r="F24" s="23"/>
      <c r="G24" s="26"/>
      <c r="H24" s="55"/>
    </row>
    <row r="25" spans="1:8" x14ac:dyDescent="0.25">
      <c r="A25" s="5"/>
      <c r="B25" s="8"/>
      <c r="C25" s="13"/>
      <c r="D25" s="29"/>
      <c r="E25" s="23"/>
      <c r="F25" s="23"/>
      <c r="G25" s="26"/>
      <c r="H25" s="55"/>
    </row>
    <row r="26" spans="1:8" x14ac:dyDescent="0.25">
      <c r="A26" s="5"/>
      <c r="B26" s="8"/>
      <c r="C26" s="9"/>
      <c r="D26" s="29"/>
      <c r="E26" s="23"/>
      <c r="F26" s="23"/>
      <c r="G26" s="26"/>
      <c r="H26" s="55"/>
    </row>
    <row r="27" spans="1:8" ht="15.75" x14ac:dyDescent="0.25">
      <c r="A27" s="2" t="s">
        <v>1</v>
      </c>
      <c r="B27" s="2" t="s">
        <v>2</v>
      </c>
      <c r="C27" s="2" t="s">
        <v>3</v>
      </c>
      <c r="D27" s="2" t="s">
        <v>4</v>
      </c>
      <c r="E27" s="19" t="s">
        <v>5</v>
      </c>
      <c r="F27" s="19" t="s">
        <v>6</v>
      </c>
      <c r="G27" s="56" t="s">
        <v>7</v>
      </c>
      <c r="H27" s="56" t="s">
        <v>8</v>
      </c>
    </row>
    <row r="28" spans="1:8" ht="15.75" x14ac:dyDescent="0.25">
      <c r="A28" s="10" t="s">
        <v>296</v>
      </c>
      <c r="B28" s="4"/>
      <c r="C28" s="4"/>
      <c r="D28" s="30">
        <v>722147</v>
      </c>
      <c r="E28" s="50"/>
      <c r="F28" s="50"/>
      <c r="G28" s="119"/>
      <c r="H28" s="119"/>
    </row>
    <row r="29" spans="1:8" x14ac:dyDescent="0.25">
      <c r="A29" s="18" t="s">
        <v>10</v>
      </c>
      <c r="B29" s="8" t="s">
        <v>298</v>
      </c>
      <c r="C29" s="12">
        <v>46188</v>
      </c>
      <c r="D29" s="102">
        <v>206901</v>
      </c>
      <c r="E29" s="106"/>
      <c r="F29" s="106"/>
      <c r="G29" s="120"/>
      <c r="H29" s="120"/>
    </row>
    <row r="30" spans="1:8" x14ac:dyDescent="0.25">
      <c r="A30" s="18"/>
      <c r="B30" s="8" t="s">
        <v>298</v>
      </c>
      <c r="C30" s="12">
        <v>46188</v>
      </c>
      <c r="D30" s="102">
        <v>482771</v>
      </c>
      <c r="E30" s="106"/>
      <c r="F30" s="106"/>
      <c r="G30" s="120"/>
      <c r="H30" s="120"/>
    </row>
    <row r="31" spans="1:8" x14ac:dyDescent="0.25">
      <c r="A31" s="18"/>
      <c r="B31" s="8" t="s">
        <v>727</v>
      </c>
      <c r="C31" s="12">
        <v>46188</v>
      </c>
      <c r="D31" s="102">
        <v>21109</v>
      </c>
      <c r="E31" s="106"/>
      <c r="F31" s="106"/>
      <c r="G31" s="120"/>
      <c r="H31" s="120"/>
    </row>
    <row r="32" spans="1:8" x14ac:dyDescent="0.25">
      <c r="A32" s="18"/>
      <c r="B32" s="8" t="s">
        <v>727</v>
      </c>
      <c r="C32" s="12">
        <v>46188</v>
      </c>
      <c r="D32" s="102">
        <v>11366</v>
      </c>
      <c r="E32" s="106"/>
      <c r="F32" s="106"/>
      <c r="G32" s="121"/>
      <c r="H32" s="121"/>
    </row>
    <row r="33" spans="1:8" x14ac:dyDescent="0.25">
      <c r="A33" s="18"/>
      <c r="B33" s="8"/>
      <c r="C33" s="9"/>
      <c r="D33" s="23"/>
      <c r="E33" s="106"/>
      <c r="F33" s="106"/>
      <c r="G33" s="51"/>
      <c r="H33" s="51"/>
    </row>
    <row r="34" spans="1:8" x14ac:dyDescent="0.25">
      <c r="A34" s="18"/>
      <c r="B34" s="8"/>
      <c r="C34" s="13"/>
      <c r="D34" s="23"/>
      <c r="E34" s="106"/>
      <c r="F34" s="106"/>
      <c r="G34" s="51"/>
      <c r="H34" s="51"/>
    </row>
    <row r="35" spans="1:8" x14ac:dyDescent="0.25">
      <c r="A35" s="5"/>
      <c r="B35" s="8"/>
      <c r="C35" s="9"/>
      <c r="D35" s="20"/>
      <c r="E35" s="58"/>
      <c r="F35" s="58"/>
      <c r="G35" s="120"/>
      <c r="H35" s="120"/>
    </row>
    <row r="36" spans="1:8" ht="15.75" x14ac:dyDescent="0.25">
      <c r="A36" s="2"/>
      <c r="B36" s="2" t="s">
        <v>2</v>
      </c>
      <c r="C36" s="2" t="s">
        <v>3</v>
      </c>
      <c r="D36" s="2" t="s">
        <v>4</v>
      </c>
      <c r="E36" s="19" t="s">
        <v>5</v>
      </c>
      <c r="F36" s="19" t="s">
        <v>6</v>
      </c>
      <c r="G36" s="56" t="s">
        <v>7</v>
      </c>
      <c r="H36" s="56" t="s">
        <v>8</v>
      </c>
    </row>
    <row r="37" spans="1:8" ht="15.75" x14ac:dyDescent="0.25">
      <c r="A37" s="3" t="s">
        <v>92</v>
      </c>
      <c r="B37" s="17"/>
      <c r="C37" s="17"/>
      <c r="D37" s="30">
        <v>40837.9</v>
      </c>
      <c r="E37" s="22"/>
      <c r="F37" s="22"/>
      <c r="G37" s="57"/>
      <c r="H37" s="57"/>
    </row>
    <row r="38" spans="1:8" x14ac:dyDescent="0.25">
      <c r="A38" s="5" t="s">
        <v>51</v>
      </c>
      <c r="B38" s="8" t="s">
        <v>728</v>
      </c>
      <c r="C38" s="7">
        <v>46176</v>
      </c>
      <c r="D38" s="28">
        <v>11717.9</v>
      </c>
      <c r="E38" s="23"/>
      <c r="F38" s="23"/>
      <c r="G38" s="26"/>
      <c r="H38" s="55"/>
    </row>
    <row r="39" spans="1:8" x14ac:dyDescent="0.25">
      <c r="A39" s="5"/>
      <c r="B39" s="8" t="s">
        <v>729</v>
      </c>
      <c r="C39" s="7">
        <v>46195</v>
      </c>
      <c r="D39" s="28">
        <v>29120</v>
      </c>
      <c r="E39" s="23"/>
      <c r="F39" s="23"/>
      <c r="G39" s="26"/>
      <c r="H39" s="55"/>
    </row>
    <row r="40" spans="1:8" x14ac:dyDescent="0.25">
      <c r="A40" s="5"/>
      <c r="B40" s="8"/>
      <c r="C40" s="13"/>
      <c r="D40" s="29"/>
      <c r="E40" s="23"/>
      <c r="F40" s="23"/>
      <c r="G40" s="26"/>
      <c r="H40" s="55"/>
    </row>
    <row r="41" spans="1:8" x14ac:dyDescent="0.25">
      <c r="A41" s="5"/>
      <c r="B41" s="8"/>
      <c r="C41" s="13"/>
      <c r="D41" s="29"/>
      <c r="E41" s="23"/>
      <c r="F41" s="23"/>
      <c r="G41" s="26"/>
      <c r="H41" s="55"/>
    </row>
    <row r="42" spans="1:8" x14ac:dyDescent="0.25">
      <c r="A42" s="5"/>
      <c r="B42" s="8"/>
      <c r="C42" s="13"/>
      <c r="D42" s="29"/>
      <c r="E42" s="23"/>
      <c r="F42" s="23"/>
      <c r="G42" s="26"/>
      <c r="H42" s="55"/>
    </row>
    <row r="43" spans="1:8" ht="15.75" x14ac:dyDescent="0.25">
      <c r="A43" s="2" t="s">
        <v>1</v>
      </c>
      <c r="B43" s="2" t="s">
        <v>2</v>
      </c>
      <c r="C43" s="2" t="s">
        <v>3</v>
      </c>
      <c r="D43" s="2" t="s">
        <v>4</v>
      </c>
      <c r="E43" s="19" t="s">
        <v>5</v>
      </c>
      <c r="F43" s="19" t="s">
        <v>6</v>
      </c>
      <c r="G43" s="56" t="s">
        <v>7</v>
      </c>
      <c r="H43" s="56" t="s">
        <v>8</v>
      </c>
    </row>
    <row r="44" spans="1:8" ht="15.75" x14ac:dyDescent="0.25">
      <c r="A44" s="10" t="s">
        <v>23</v>
      </c>
      <c r="B44" s="4"/>
      <c r="C44" s="4"/>
      <c r="D44" s="30">
        <v>3178758.96</v>
      </c>
      <c r="E44" s="22"/>
      <c r="F44" s="22"/>
      <c r="G44" s="57"/>
      <c r="H44" s="57"/>
    </row>
    <row r="45" spans="1:8" x14ac:dyDescent="0.25">
      <c r="A45" s="1" t="s">
        <v>24</v>
      </c>
      <c r="B45" s="8" t="s">
        <v>730</v>
      </c>
      <c r="C45" s="7">
        <v>46176</v>
      </c>
      <c r="D45" s="28">
        <v>78000</v>
      </c>
      <c r="E45" s="23"/>
      <c r="F45" s="23"/>
      <c r="G45" s="26"/>
      <c r="H45" s="55"/>
    </row>
    <row r="46" spans="1:8" x14ac:dyDescent="0.25">
      <c r="A46" s="1"/>
      <c r="B46" s="8" t="s">
        <v>731</v>
      </c>
      <c r="C46" s="7">
        <v>46176</v>
      </c>
      <c r="D46" s="28">
        <v>148000</v>
      </c>
      <c r="E46" s="23"/>
      <c r="F46" s="23"/>
      <c r="G46" s="26"/>
      <c r="H46" s="55"/>
    </row>
    <row r="47" spans="1:8" x14ac:dyDescent="0.25">
      <c r="A47" s="1"/>
      <c r="B47" s="8" t="s">
        <v>732</v>
      </c>
      <c r="C47" s="7">
        <v>46176</v>
      </c>
      <c r="D47" s="28">
        <v>77548.69</v>
      </c>
      <c r="E47" s="23"/>
      <c r="F47" s="23"/>
      <c r="G47" s="26"/>
      <c r="H47" s="55"/>
    </row>
    <row r="48" spans="1:8" x14ac:dyDescent="0.25">
      <c r="A48" s="1"/>
      <c r="B48" s="8" t="s">
        <v>733</v>
      </c>
      <c r="C48" s="7">
        <v>46176</v>
      </c>
      <c r="D48" s="28">
        <v>67970</v>
      </c>
      <c r="E48" s="23"/>
      <c r="F48" s="23"/>
      <c r="G48" s="26"/>
      <c r="H48" s="55"/>
    </row>
    <row r="49" spans="1:8" x14ac:dyDescent="0.25">
      <c r="A49" s="1"/>
      <c r="B49" s="8" t="s">
        <v>734</v>
      </c>
      <c r="C49" s="7">
        <v>46176</v>
      </c>
      <c r="D49" s="28">
        <v>76196</v>
      </c>
      <c r="E49" s="23"/>
      <c r="F49" s="23"/>
      <c r="G49" s="26"/>
      <c r="H49" s="55"/>
    </row>
    <row r="50" spans="1:8" x14ac:dyDescent="0.25">
      <c r="A50" s="1"/>
      <c r="B50" s="8" t="s">
        <v>735</v>
      </c>
      <c r="C50" s="7">
        <v>46177</v>
      </c>
      <c r="D50" s="28">
        <v>78000</v>
      </c>
      <c r="E50" s="23"/>
      <c r="F50" s="23"/>
      <c r="G50" s="26"/>
      <c r="H50" s="55"/>
    </row>
    <row r="51" spans="1:8" x14ac:dyDescent="0.25">
      <c r="A51" s="1"/>
      <c r="B51" s="8" t="s">
        <v>736</v>
      </c>
      <c r="C51" s="7">
        <v>46177</v>
      </c>
      <c r="D51" s="28">
        <v>106000</v>
      </c>
      <c r="E51" s="23"/>
      <c r="F51" s="23"/>
      <c r="G51" s="26"/>
      <c r="H51" s="55"/>
    </row>
    <row r="52" spans="1:8" x14ac:dyDescent="0.25">
      <c r="A52" s="1"/>
      <c r="B52" s="8" t="s">
        <v>737</v>
      </c>
      <c r="C52" s="7">
        <v>46177</v>
      </c>
      <c r="D52" s="28">
        <v>148000</v>
      </c>
      <c r="E52" s="23"/>
      <c r="F52" s="23"/>
      <c r="G52" s="26"/>
      <c r="H52" s="55"/>
    </row>
    <row r="53" spans="1:8" x14ac:dyDescent="0.25">
      <c r="A53" s="1"/>
      <c r="B53" s="8" t="s">
        <v>738</v>
      </c>
      <c r="C53" s="7">
        <v>46177</v>
      </c>
      <c r="D53" s="28">
        <v>59642.67</v>
      </c>
      <c r="E53" s="23"/>
      <c r="F53" s="23"/>
      <c r="G53" s="26"/>
      <c r="H53" s="55"/>
    </row>
    <row r="54" spans="1:8" x14ac:dyDescent="0.25">
      <c r="A54" s="1"/>
      <c r="B54" s="8" t="s">
        <v>739</v>
      </c>
      <c r="C54" s="7">
        <v>46177</v>
      </c>
      <c r="D54" s="28">
        <v>142489.68</v>
      </c>
      <c r="E54" s="23"/>
      <c r="F54" s="23"/>
      <c r="G54" s="26"/>
      <c r="H54" s="55"/>
    </row>
    <row r="55" spans="1:8" x14ac:dyDescent="0.25">
      <c r="A55" s="1"/>
      <c r="B55" s="8" t="s">
        <v>740</v>
      </c>
      <c r="C55" s="7">
        <v>46177</v>
      </c>
      <c r="D55" s="28">
        <v>78000</v>
      </c>
      <c r="E55" s="23"/>
      <c r="F55" s="23"/>
      <c r="G55" s="26"/>
      <c r="H55" s="55"/>
    </row>
    <row r="56" spans="1:8" x14ac:dyDescent="0.25">
      <c r="A56" s="5"/>
      <c r="B56" s="8" t="s">
        <v>741</v>
      </c>
      <c r="C56" s="7">
        <v>46178</v>
      </c>
      <c r="D56" s="28">
        <v>77940</v>
      </c>
      <c r="E56" s="23"/>
      <c r="F56" s="23"/>
      <c r="G56" s="26"/>
      <c r="H56" s="55"/>
    </row>
    <row r="57" spans="1:8" x14ac:dyDescent="0.25">
      <c r="A57" s="5"/>
      <c r="B57" s="8" t="s">
        <v>742</v>
      </c>
      <c r="C57" s="7">
        <v>46181</v>
      </c>
      <c r="D57" s="28">
        <v>76000</v>
      </c>
      <c r="E57" s="23"/>
      <c r="F57" s="23"/>
      <c r="G57" s="26"/>
      <c r="H57" s="55"/>
    </row>
    <row r="58" spans="1:8" x14ac:dyDescent="0.25">
      <c r="A58" s="5"/>
      <c r="B58" s="8" t="s">
        <v>743</v>
      </c>
      <c r="C58" s="7">
        <v>46181</v>
      </c>
      <c r="D58" s="28">
        <v>76471.5</v>
      </c>
      <c r="E58" s="23"/>
      <c r="F58" s="23"/>
      <c r="G58" s="26"/>
      <c r="H58" s="55"/>
    </row>
    <row r="59" spans="1:8" x14ac:dyDescent="0.25">
      <c r="A59" s="5"/>
      <c r="B59" s="8" t="s">
        <v>744</v>
      </c>
      <c r="C59" s="7">
        <v>46181</v>
      </c>
      <c r="D59" s="28">
        <v>140901.20000000001</v>
      </c>
      <c r="E59" s="23"/>
      <c r="F59" s="23"/>
      <c r="G59" s="26"/>
      <c r="H59" s="55"/>
    </row>
    <row r="60" spans="1:8" x14ac:dyDescent="0.25">
      <c r="A60" s="5"/>
      <c r="B60" s="8" t="s">
        <v>745</v>
      </c>
      <c r="C60" s="7">
        <v>46181</v>
      </c>
      <c r="D60" s="28">
        <v>77626</v>
      </c>
      <c r="E60" s="23"/>
      <c r="F60" s="23"/>
      <c r="G60" s="26"/>
      <c r="H60" s="55"/>
    </row>
    <row r="61" spans="1:8" x14ac:dyDescent="0.25">
      <c r="A61" s="5"/>
      <c r="B61" s="8" t="s">
        <v>746</v>
      </c>
      <c r="C61" s="7">
        <v>46183</v>
      </c>
      <c r="D61" s="28">
        <v>148000</v>
      </c>
      <c r="E61" s="23"/>
      <c r="F61" s="23"/>
      <c r="G61" s="26"/>
      <c r="H61" s="55"/>
    </row>
    <row r="62" spans="1:8" x14ac:dyDescent="0.25">
      <c r="A62" s="5"/>
      <c r="B62" s="8" t="s">
        <v>747</v>
      </c>
      <c r="C62" s="7">
        <v>46183</v>
      </c>
      <c r="D62" s="28">
        <v>139760</v>
      </c>
      <c r="E62" s="23"/>
      <c r="F62" s="23"/>
      <c r="G62" s="26"/>
      <c r="H62" s="55"/>
    </row>
    <row r="63" spans="1:8" x14ac:dyDescent="0.25">
      <c r="A63" s="5"/>
      <c r="B63" s="8" t="s">
        <v>748</v>
      </c>
      <c r="C63" s="7">
        <v>46183</v>
      </c>
      <c r="D63" s="28">
        <v>148000</v>
      </c>
      <c r="E63" s="23"/>
      <c r="F63" s="23"/>
      <c r="G63" s="26"/>
      <c r="H63" s="55"/>
    </row>
    <row r="64" spans="1:8" x14ac:dyDescent="0.25">
      <c r="A64" s="5"/>
      <c r="B64" s="8" t="s">
        <v>749</v>
      </c>
      <c r="C64" s="7">
        <v>46183</v>
      </c>
      <c r="D64" s="28">
        <v>77598.990000000005</v>
      </c>
      <c r="E64" s="23"/>
      <c r="F64" s="23"/>
      <c r="G64" s="26"/>
      <c r="H64" s="55"/>
    </row>
    <row r="65" spans="1:8" x14ac:dyDescent="0.25">
      <c r="A65" s="5"/>
      <c r="B65" s="8" t="s">
        <v>750</v>
      </c>
      <c r="C65" s="7">
        <v>46185</v>
      </c>
      <c r="D65" s="39">
        <v>78000</v>
      </c>
      <c r="E65" s="23"/>
      <c r="F65" s="23"/>
      <c r="G65" s="26"/>
      <c r="H65" s="55"/>
    </row>
    <row r="66" spans="1:8" x14ac:dyDescent="0.25">
      <c r="A66" s="5"/>
      <c r="B66" s="8" t="s">
        <v>751</v>
      </c>
      <c r="C66" s="7">
        <v>46191</v>
      </c>
      <c r="D66" s="39">
        <v>75007.259999999995</v>
      </c>
      <c r="E66" s="23"/>
      <c r="F66" s="23"/>
      <c r="G66" s="26"/>
      <c r="H66" s="55"/>
    </row>
    <row r="67" spans="1:8" x14ac:dyDescent="0.25">
      <c r="A67" s="5"/>
      <c r="B67" s="8" t="s">
        <v>752</v>
      </c>
      <c r="C67" s="7">
        <v>46191</v>
      </c>
      <c r="D67" s="39">
        <v>68732.94</v>
      </c>
      <c r="E67" s="23"/>
      <c r="F67" s="23"/>
      <c r="G67" s="26"/>
      <c r="H67" s="55"/>
    </row>
    <row r="68" spans="1:8" x14ac:dyDescent="0.25">
      <c r="A68" s="5"/>
      <c r="B68" s="8" t="s">
        <v>753</v>
      </c>
      <c r="C68" s="7">
        <v>46195</v>
      </c>
      <c r="D68" s="39">
        <v>142450</v>
      </c>
      <c r="E68" s="23"/>
      <c r="F68" s="23"/>
      <c r="G68" s="26"/>
      <c r="H68" s="55"/>
    </row>
    <row r="69" spans="1:8" x14ac:dyDescent="0.25">
      <c r="A69" s="5"/>
      <c r="B69" s="8" t="s">
        <v>754</v>
      </c>
      <c r="C69" s="7">
        <v>46195</v>
      </c>
      <c r="D69" s="39">
        <v>72223.64</v>
      </c>
      <c r="E69" s="23"/>
      <c r="F69" s="23"/>
      <c r="G69" s="26"/>
      <c r="H69" s="55"/>
    </row>
    <row r="70" spans="1:8" x14ac:dyDescent="0.25">
      <c r="A70" s="5"/>
      <c r="B70" s="8" t="s">
        <v>755</v>
      </c>
      <c r="C70" s="7">
        <v>46196</v>
      </c>
      <c r="D70" s="39">
        <v>148000</v>
      </c>
      <c r="E70" s="23"/>
      <c r="F70" s="23"/>
      <c r="G70" s="26"/>
      <c r="H70" s="55"/>
    </row>
    <row r="71" spans="1:8" x14ac:dyDescent="0.25">
      <c r="A71" s="5"/>
      <c r="B71" s="8" t="s">
        <v>756</v>
      </c>
      <c r="C71" s="7">
        <v>46196</v>
      </c>
      <c r="D71" s="39">
        <v>27666.65</v>
      </c>
      <c r="E71" s="23"/>
      <c r="F71" s="23"/>
      <c r="G71" s="26"/>
      <c r="H71" s="55"/>
    </row>
    <row r="72" spans="1:8" x14ac:dyDescent="0.25">
      <c r="A72" s="5"/>
      <c r="B72" s="8" t="s">
        <v>757</v>
      </c>
      <c r="C72" s="7">
        <v>46196</v>
      </c>
      <c r="D72" s="39">
        <v>147976.71</v>
      </c>
      <c r="E72" s="23"/>
      <c r="F72" s="23"/>
      <c r="G72" s="26"/>
      <c r="H72" s="55"/>
    </row>
    <row r="73" spans="1:8" x14ac:dyDescent="0.25">
      <c r="A73" s="5"/>
      <c r="B73" s="8" t="s">
        <v>758</v>
      </c>
      <c r="C73" s="7">
        <v>46198</v>
      </c>
      <c r="D73" s="39">
        <v>75938.2</v>
      </c>
      <c r="E73" s="23"/>
      <c r="F73" s="23"/>
      <c r="G73" s="26"/>
      <c r="H73" s="55"/>
    </row>
    <row r="74" spans="1:8" x14ac:dyDescent="0.25">
      <c r="A74" s="5"/>
      <c r="B74" s="8" t="s">
        <v>759</v>
      </c>
      <c r="C74" s="7">
        <v>46198</v>
      </c>
      <c r="D74" s="39">
        <v>78000</v>
      </c>
      <c r="E74" s="23"/>
      <c r="F74" s="23"/>
      <c r="G74" s="26"/>
      <c r="H74" s="55"/>
    </row>
    <row r="75" spans="1:8" x14ac:dyDescent="0.25">
      <c r="A75" s="5"/>
      <c r="B75" s="8" t="s">
        <v>760</v>
      </c>
      <c r="C75" s="7">
        <v>46203</v>
      </c>
      <c r="D75" s="39">
        <v>94618.83</v>
      </c>
      <c r="E75" s="23"/>
      <c r="F75" s="23"/>
      <c r="G75" s="26"/>
      <c r="H75" s="55"/>
    </row>
    <row r="76" spans="1:8" x14ac:dyDescent="0.25">
      <c r="A76" s="5"/>
      <c r="B76" s="8" t="s">
        <v>761</v>
      </c>
      <c r="C76" s="7">
        <v>46203</v>
      </c>
      <c r="D76" s="39">
        <v>148000</v>
      </c>
      <c r="E76" s="23"/>
      <c r="F76" s="23"/>
      <c r="G76" s="26"/>
      <c r="H76" s="55"/>
    </row>
    <row r="77" spans="1:8" x14ac:dyDescent="0.25">
      <c r="A77" s="5"/>
      <c r="B77" s="8"/>
      <c r="C77" s="13"/>
      <c r="D77" s="101"/>
      <c r="E77" s="23"/>
      <c r="F77" s="23"/>
      <c r="G77" s="26"/>
      <c r="H77" s="55"/>
    </row>
    <row r="78" spans="1:8" x14ac:dyDescent="0.25">
      <c r="A78" s="5"/>
      <c r="B78" s="14"/>
      <c r="C78" s="13"/>
      <c r="D78" s="13"/>
      <c r="E78" s="23"/>
      <c r="F78" s="23"/>
      <c r="G78" s="26"/>
      <c r="H78" s="55"/>
    </row>
    <row r="79" spans="1:8" ht="15.75" x14ac:dyDescent="0.25">
      <c r="A79" s="2" t="s">
        <v>1</v>
      </c>
      <c r="B79" s="2" t="s">
        <v>2</v>
      </c>
      <c r="C79" s="2" t="s">
        <v>3</v>
      </c>
      <c r="D79" s="2" t="s">
        <v>4</v>
      </c>
      <c r="E79" s="19" t="s">
        <v>5</v>
      </c>
      <c r="F79" s="19" t="s">
        <v>6</v>
      </c>
      <c r="G79" s="56" t="s">
        <v>7</v>
      </c>
      <c r="H79" s="56" t="s">
        <v>8</v>
      </c>
    </row>
    <row r="80" spans="1:8" ht="15.75" x14ac:dyDescent="0.25">
      <c r="A80" s="3" t="s">
        <v>166</v>
      </c>
      <c r="B80" s="4"/>
      <c r="C80" s="4"/>
      <c r="D80" s="30">
        <v>122481.5</v>
      </c>
      <c r="E80" s="22"/>
      <c r="F80" s="22"/>
      <c r="G80" s="57"/>
      <c r="H80" s="57"/>
    </row>
    <row r="81" spans="1:8" x14ac:dyDescent="0.25">
      <c r="A81" s="5" t="s">
        <v>83</v>
      </c>
      <c r="B81" s="8" t="s">
        <v>762</v>
      </c>
      <c r="C81" s="7">
        <v>46189</v>
      </c>
      <c r="D81" s="39">
        <v>4600</v>
      </c>
      <c r="E81" s="23"/>
      <c r="F81" s="23"/>
      <c r="G81" s="27"/>
      <c r="H81" s="55"/>
    </row>
    <row r="82" spans="1:8" x14ac:dyDescent="0.25">
      <c r="A82" s="5"/>
      <c r="B82" s="8" t="s">
        <v>763</v>
      </c>
      <c r="C82" s="7">
        <v>46189</v>
      </c>
      <c r="D82" s="39">
        <v>6084</v>
      </c>
      <c r="E82" s="23"/>
      <c r="F82" s="23"/>
      <c r="G82" s="27"/>
      <c r="H82" s="55"/>
    </row>
    <row r="83" spans="1:8" x14ac:dyDescent="0.25">
      <c r="A83" s="5"/>
      <c r="B83" s="8" t="s">
        <v>764</v>
      </c>
      <c r="C83" s="7">
        <v>46189</v>
      </c>
      <c r="D83" s="39">
        <v>8800</v>
      </c>
      <c r="E83" s="23"/>
      <c r="F83" s="23"/>
      <c r="G83" s="27"/>
      <c r="H83" s="55"/>
    </row>
    <row r="84" spans="1:8" x14ac:dyDescent="0.25">
      <c r="A84" s="5"/>
      <c r="B84" s="8" t="s">
        <v>765</v>
      </c>
      <c r="C84" s="7">
        <v>46189</v>
      </c>
      <c r="D84" s="39">
        <v>7475</v>
      </c>
      <c r="E84" s="23"/>
      <c r="F84" s="23"/>
      <c r="G84" s="27"/>
      <c r="H84" s="55"/>
    </row>
    <row r="85" spans="1:8" x14ac:dyDescent="0.25">
      <c r="A85" s="5"/>
      <c r="B85" s="8" t="s">
        <v>766</v>
      </c>
      <c r="C85" s="7">
        <v>46189</v>
      </c>
      <c r="D85" s="39">
        <v>8800</v>
      </c>
      <c r="E85" s="107"/>
      <c r="F85" s="107"/>
      <c r="G85" s="124"/>
      <c r="H85" s="125"/>
    </row>
    <row r="86" spans="1:8" x14ac:dyDescent="0.25">
      <c r="A86" s="5"/>
      <c r="B86" s="8" t="s">
        <v>767</v>
      </c>
      <c r="C86" s="7">
        <v>46191</v>
      </c>
      <c r="D86" s="110">
        <v>8800</v>
      </c>
      <c r="E86" s="93"/>
      <c r="F86" s="93"/>
      <c r="G86" s="121"/>
      <c r="H86" s="120"/>
    </row>
    <row r="87" spans="1:8" x14ac:dyDescent="0.25">
      <c r="A87" s="5"/>
      <c r="B87" s="8" t="s">
        <v>768</v>
      </c>
      <c r="C87" s="7">
        <v>46191</v>
      </c>
      <c r="D87" s="110">
        <v>8800</v>
      </c>
      <c r="E87" s="93"/>
      <c r="F87" s="93"/>
      <c r="G87" s="121"/>
      <c r="H87" s="120"/>
    </row>
    <row r="88" spans="1:8" x14ac:dyDescent="0.25">
      <c r="A88" s="5"/>
      <c r="B88" s="8" t="s">
        <v>769</v>
      </c>
      <c r="C88" s="7">
        <v>46191</v>
      </c>
      <c r="D88" s="110">
        <v>12817.5</v>
      </c>
      <c r="E88" s="93"/>
      <c r="F88" s="93"/>
      <c r="G88" s="121"/>
      <c r="H88" s="120"/>
    </row>
    <row r="89" spans="1:8" x14ac:dyDescent="0.25">
      <c r="A89" s="5"/>
      <c r="B89" s="8" t="s">
        <v>770</v>
      </c>
      <c r="C89" s="7">
        <v>46191</v>
      </c>
      <c r="D89" s="110">
        <v>8800</v>
      </c>
      <c r="E89" s="93"/>
      <c r="F89" s="93"/>
      <c r="G89" s="121"/>
      <c r="H89" s="121"/>
    </row>
    <row r="90" spans="1:8" x14ac:dyDescent="0.25">
      <c r="A90" s="5"/>
      <c r="B90" s="8" t="s">
        <v>771</v>
      </c>
      <c r="C90" s="7">
        <v>46191</v>
      </c>
      <c r="D90" s="110">
        <v>3805</v>
      </c>
      <c r="E90" s="93"/>
      <c r="F90" s="93"/>
      <c r="G90" s="121"/>
      <c r="H90" s="120"/>
    </row>
    <row r="91" spans="1:8" x14ac:dyDescent="0.25">
      <c r="A91" s="5"/>
      <c r="B91" s="8" t="s">
        <v>772</v>
      </c>
      <c r="C91" s="7">
        <v>46191</v>
      </c>
      <c r="D91" s="110">
        <v>4600</v>
      </c>
      <c r="E91" s="93"/>
      <c r="F91" s="93"/>
      <c r="G91" s="121"/>
      <c r="H91" s="120"/>
    </row>
    <row r="92" spans="1:8" x14ac:dyDescent="0.25">
      <c r="A92" s="5"/>
      <c r="B92" s="8" t="s">
        <v>773</v>
      </c>
      <c r="C92" s="7">
        <v>46191</v>
      </c>
      <c r="D92" s="110">
        <v>8800</v>
      </c>
      <c r="E92" s="93"/>
      <c r="F92" s="93"/>
      <c r="G92" s="121"/>
      <c r="H92" s="120"/>
    </row>
    <row r="93" spans="1:8" x14ac:dyDescent="0.25">
      <c r="A93" s="5"/>
      <c r="B93" s="8" t="s">
        <v>774</v>
      </c>
      <c r="C93" s="7">
        <v>46191</v>
      </c>
      <c r="D93" s="39">
        <v>8800</v>
      </c>
      <c r="E93" s="23"/>
      <c r="F93" s="23"/>
      <c r="G93" s="27"/>
      <c r="H93" s="55"/>
    </row>
    <row r="94" spans="1:8" x14ac:dyDescent="0.25">
      <c r="A94" s="5"/>
      <c r="B94" s="8" t="s">
        <v>775</v>
      </c>
      <c r="C94" s="7">
        <v>46191</v>
      </c>
      <c r="D94" s="39">
        <v>17100</v>
      </c>
      <c r="E94" s="23"/>
      <c r="F94" s="23"/>
      <c r="G94" s="27"/>
      <c r="H94" s="55"/>
    </row>
    <row r="95" spans="1:8" x14ac:dyDescent="0.25">
      <c r="A95" s="5"/>
      <c r="B95" s="8" t="s">
        <v>776</v>
      </c>
      <c r="C95" s="7">
        <v>46191</v>
      </c>
      <c r="D95" s="39">
        <v>4400</v>
      </c>
      <c r="E95" s="23"/>
      <c r="F95" s="23"/>
      <c r="G95" s="27"/>
      <c r="H95" s="55"/>
    </row>
    <row r="96" spans="1:8" x14ac:dyDescent="0.25">
      <c r="A96" s="5"/>
      <c r="B96" s="14"/>
      <c r="C96" s="13"/>
      <c r="D96" s="13"/>
      <c r="E96" s="23"/>
      <c r="F96" s="23"/>
      <c r="G96" s="27"/>
      <c r="H96" s="55"/>
    </row>
    <row r="97" spans="1:8" x14ac:dyDescent="0.25">
      <c r="A97" s="5"/>
      <c r="B97" s="11"/>
      <c r="C97" s="9"/>
      <c r="D97" s="9"/>
      <c r="E97" s="23"/>
      <c r="F97" s="23"/>
      <c r="G97" s="27"/>
      <c r="H97" s="55"/>
    </row>
    <row r="98" spans="1:8" ht="15.75" x14ac:dyDescent="0.25">
      <c r="A98" s="2" t="s">
        <v>1</v>
      </c>
      <c r="B98" s="2" t="s">
        <v>2</v>
      </c>
      <c r="C98" s="2" t="s">
        <v>3</v>
      </c>
      <c r="D98" s="2" t="s">
        <v>4</v>
      </c>
      <c r="E98" s="19" t="s">
        <v>5</v>
      </c>
      <c r="F98" s="19" t="s">
        <v>6</v>
      </c>
      <c r="G98" s="56" t="s">
        <v>7</v>
      </c>
      <c r="H98" s="56" t="s">
        <v>8</v>
      </c>
    </row>
    <row r="99" spans="1:8" ht="15.75" x14ac:dyDescent="0.25">
      <c r="A99" s="3" t="s">
        <v>82</v>
      </c>
      <c r="B99" s="4"/>
      <c r="C99" s="4"/>
      <c r="D99" s="30">
        <v>500404.8</v>
      </c>
      <c r="E99" s="22"/>
      <c r="F99" s="22"/>
      <c r="G99" s="57"/>
      <c r="H99" s="57"/>
    </row>
    <row r="100" spans="1:8" x14ac:dyDescent="0.25">
      <c r="A100" s="5" t="s">
        <v>83</v>
      </c>
      <c r="B100" s="14" t="s">
        <v>777</v>
      </c>
      <c r="C100" s="7">
        <v>46176</v>
      </c>
      <c r="D100" s="39">
        <v>107440</v>
      </c>
      <c r="E100" s="107"/>
      <c r="F100" s="107"/>
      <c r="G100" s="124"/>
      <c r="H100" s="125"/>
    </row>
    <row r="101" spans="1:8" x14ac:dyDescent="0.25">
      <c r="A101" s="5"/>
      <c r="B101" s="14" t="s">
        <v>778</v>
      </c>
      <c r="C101" s="7">
        <v>46185</v>
      </c>
      <c r="D101" s="102">
        <v>11840</v>
      </c>
      <c r="E101" s="93"/>
      <c r="F101" s="93"/>
      <c r="G101" s="121"/>
      <c r="H101" s="120"/>
    </row>
    <row r="102" spans="1:8" ht="25.5" x14ac:dyDescent="0.25">
      <c r="A102" s="5"/>
      <c r="B102" s="14" t="s">
        <v>779</v>
      </c>
      <c r="C102" s="7">
        <v>46196</v>
      </c>
      <c r="D102" s="102">
        <v>135200</v>
      </c>
      <c r="E102" s="93"/>
      <c r="F102" s="93"/>
      <c r="G102" s="121"/>
      <c r="H102" s="120"/>
    </row>
    <row r="103" spans="1:8" x14ac:dyDescent="0.25">
      <c r="A103" s="5"/>
      <c r="B103" s="14" t="s">
        <v>780</v>
      </c>
      <c r="C103" s="7">
        <v>46196</v>
      </c>
      <c r="D103" s="102">
        <v>108200</v>
      </c>
      <c r="E103" s="93"/>
      <c r="F103" s="93"/>
      <c r="G103" s="121"/>
      <c r="H103" s="120"/>
    </row>
    <row r="104" spans="1:8" x14ac:dyDescent="0.25">
      <c r="A104" s="5"/>
      <c r="B104" s="14" t="s">
        <v>781</v>
      </c>
      <c r="C104" s="7">
        <v>46196</v>
      </c>
      <c r="D104" s="102">
        <v>16880</v>
      </c>
      <c r="E104" s="93"/>
      <c r="F104" s="93"/>
      <c r="G104" s="121"/>
      <c r="H104" s="120"/>
    </row>
    <row r="105" spans="1:8" x14ac:dyDescent="0.25">
      <c r="A105" s="5"/>
      <c r="B105" s="14" t="s">
        <v>782</v>
      </c>
      <c r="C105" s="7">
        <v>46196</v>
      </c>
      <c r="D105" s="102">
        <v>39140.800000000003</v>
      </c>
      <c r="E105" s="93"/>
      <c r="F105" s="93"/>
      <c r="G105" s="121"/>
      <c r="H105" s="120"/>
    </row>
    <row r="106" spans="1:8" x14ac:dyDescent="0.25">
      <c r="A106" s="5"/>
      <c r="B106" s="14" t="s">
        <v>783</v>
      </c>
      <c r="C106" s="7">
        <v>46196</v>
      </c>
      <c r="D106" s="102">
        <v>16120</v>
      </c>
      <c r="E106" s="93"/>
      <c r="F106" s="93"/>
      <c r="G106" s="121"/>
      <c r="H106" s="120"/>
    </row>
    <row r="107" spans="1:8" ht="25.5" x14ac:dyDescent="0.25">
      <c r="A107" s="5"/>
      <c r="B107" s="14" t="s">
        <v>784</v>
      </c>
      <c r="C107" s="7">
        <v>46196</v>
      </c>
      <c r="D107" s="102">
        <v>27040</v>
      </c>
      <c r="E107" s="93"/>
      <c r="F107" s="93"/>
      <c r="G107" s="121"/>
      <c r="H107" s="120"/>
    </row>
    <row r="108" spans="1:8" x14ac:dyDescent="0.25">
      <c r="A108" s="5"/>
      <c r="B108" s="14" t="s">
        <v>785</v>
      </c>
      <c r="C108" s="7">
        <v>46196</v>
      </c>
      <c r="D108" s="102">
        <v>9824</v>
      </c>
      <c r="E108" s="93"/>
      <c r="F108" s="93"/>
      <c r="G108" s="121"/>
      <c r="H108" s="120"/>
    </row>
    <row r="109" spans="1:8" x14ac:dyDescent="0.25">
      <c r="A109" s="5"/>
      <c r="B109" s="14" t="s">
        <v>786</v>
      </c>
      <c r="C109" s="7">
        <v>46196</v>
      </c>
      <c r="D109" s="102">
        <v>16880</v>
      </c>
      <c r="E109" s="93"/>
      <c r="F109" s="93"/>
      <c r="G109" s="121"/>
      <c r="H109" s="120"/>
    </row>
    <row r="110" spans="1:8" ht="25.5" x14ac:dyDescent="0.25">
      <c r="A110" s="5"/>
      <c r="B110" s="14" t="s">
        <v>787</v>
      </c>
      <c r="C110" s="7">
        <v>46196</v>
      </c>
      <c r="D110" s="102">
        <v>11840</v>
      </c>
      <c r="E110" s="93"/>
      <c r="F110" s="93"/>
      <c r="G110" s="121"/>
      <c r="H110" s="121"/>
    </row>
    <row r="111" spans="1:8" x14ac:dyDescent="0.25">
      <c r="A111" s="1"/>
      <c r="B111" s="6"/>
      <c r="C111" s="13"/>
      <c r="D111" s="123"/>
      <c r="E111" s="106"/>
      <c r="F111" s="106"/>
      <c r="G111" s="51"/>
      <c r="H111" s="51"/>
    </row>
    <row r="112" spans="1:8" ht="15.75" x14ac:dyDescent="0.25">
      <c r="A112" s="2" t="s">
        <v>1</v>
      </c>
      <c r="B112" s="2" t="s">
        <v>2</v>
      </c>
      <c r="C112" s="2" t="s">
        <v>3</v>
      </c>
      <c r="D112" s="2" t="s">
        <v>4</v>
      </c>
      <c r="E112" s="19" t="s">
        <v>5</v>
      </c>
      <c r="F112" s="19" t="s">
        <v>6</v>
      </c>
      <c r="G112" s="56" t="s">
        <v>7</v>
      </c>
      <c r="H112" s="56" t="s">
        <v>8</v>
      </c>
    </row>
    <row r="113" spans="1:8" ht="15.75" x14ac:dyDescent="0.25">
      <c r="A113" s="3" t="s">
        <v>270</v>
      </c>
      <c r="B113" s="4"/>
      <c r="C113" s="4"/>
      <c r="D113" s="30">
        <v>1000744.54</v>
      </c>
      <c r="E113" s="50"/>
      <c r="F113" s="50"/>
      <c r="G113" s="119"/>
      <c r="H113" s="119"/>
    </row>
    <row r="114" spans="1:8" x14ac:dyDescent="0.25">
      <c r="A114" s="5" t="s">
        <v>83</v>
      </c>
      <c r="B114" s="8" t="s">
        <v>788</v>
      </c>
      <c r="C114" s="12">
        <v>46189</v>
      </c>
      <c r="D114" s="110">
        <v>9236.4</v>
      </c>
      <c r="E114" s="93"/>
      <c r="F114" s="93"/>
      <c r="G114" s="120"/>
      <c r="H114" s="120"/>
    </row>
    <row r="115" spans="1:8" x14ac:dyDescent="0.25">
      <c r="A115" s="5"/>
      <c r="B115" s="8" t="s">
        <v>789</v>
      </c>
      <c r="C115" s="12">
        <v>46189</v>
      </c>
      <c r="D115" s="110">
        <v>26103.78</v>
      </c>
      <c r="E115" s="93"/>
      <c r="F115" s="93"/>
      <c r="G115" s="120"/>
      <c r="H115" s="120"/>
    </row>
    <row r="116" spans="1:8" x14ac:dyDescent="0.25">
      <c r="A116" s="5"/>
      <c r="B116" s="8" t="s">
        <v>790</v>
      </c>
      <c r="C116" s="12">
        <v>46189</v>
      </c>
      <c r="D116" s="110">
        <v>7223.73</v>
      </c>
      <c r="E116" s="93"/>
      <c r="F116" s="93"/>
      <c r="G116" s="120"/>
      <c r="H116" s="120"/>
    </row>
    <row r="117" spans="1:8" x14ac:dyDescent="0.25">
      <c r="A117" s="5"/>
      <c r="B117" s="8" t="s">
        <v>791</v>
      </c>
      <c r="C117" s="12">
        <v>46189</v>
      </c>
      <c r="D117" s="110">
        <v>15204.8</v>
      </c>
      <c r="E117" s="93"/>
      <c r="F117" s="93"/>
      <c r="G117" s="120"/>
      <c r="H117" s="120"/>
    </row>
    <row r="118" spans="1:8" x14ac:dyDescent="0.25">
      <c r="A118" s="5"/>
      <c r="B118" s="8" t="s">
        <v>792</v>
      </c>
      <c r="C118" s="12">
        <v>46189</v>
      </c>
      <c r="D118" s="110">
        <v>12132.47</v>
      </c>
      <c r="E118" s="93"/>
      <c r="F118" s="93"/>
      <c r="G118" s="120"/>
      <c r="H118" s="120"/>
    </row>
    <row r="119" spans="1:8" x14ac:dyDescent="0.25">
      <c r="A119" s="5"/>
      <c r="B119" s="8" t="s">
        <v>793</v>
      </c>
      <c r="C119" s="12">
        <v>46189</v>
      </c>
      <c r="D119" s="110">
        <v>533096.94999999995</v>
      </c>
      <c r="E119" s="93"/>
      <c r="F119" s="93"/>
      <c r="G119" s="120"/>
      <c r="H119" s="120"/>
    </row>
    <row r="120" spans="1:8" x14ac:dyDescent="0.25">
      <c r="A120" s="5"/>
      <c r="B120" s="8" t="s">
        <v>794</v>
      </c>
      <c r="C120" s="12">
        <v>46195</v>
      </c>
      <c r="D120" s="110">
        <v>5793.13</v>
      </c>
      <c r="E120" s="93"/>
      <c r="F120" s="93"/>
      <c r="G120" s="120"/>
      <c r="H120" s="120"/>
    </row>
    <row r="121" spans="1:8" x14ac:dyDescent="0.25">
      <c r="A121" s="5"/>
      <c r="B121" s="8" t="s">
        <v>795</v>
      </c>
      <c r="C121" s="12">
        <v>46195</v>
      </c>
      <c r="D121" s="110">
        <v>44270.78</v>
      </c>
      <c r="E121" s="93"/>
      <c r="F121" s="93"/>
      <c r="G121" s="120"/>
      <c r="H121" s="120"/>
    </row>
    <row r="122" spans="1:8" x14ac:dyDescent="0.25">
      <c r="A122" s="5"/>
      <c r="B122" s="8" t="s">
        <v>796</v>
      </c>
      <c r="C122" s="12">
        <v>46195</v>
      </c>
      <c r="D122" s="110">
        <v>14517.83</v>
      </c>
      <c r="E122" s="93"/>
      <c r="F122" s="93"/>
      <c r="G122" s="122"/>
      <c r="H122" s="122"/>
    </row>
    <row r="123" spans="1:8" x14ac:dyDescent="0.25">
      <c r="A123" s="5"/>
      <c r="B123" s="8" t="s">
        <v>797</v>
      </c>
      <c r="C123" s="12">
        <v>46195</v>
      </c>
      <c r="D123" s="110">
        <v>30902.67</v>
      </c>
      <c r="E123" s="93"/>
      <c r="F123" s="93"/>
      <c r="G123" s="120"/>
      <c r="H123" s="120"/>
    </row>
    <row r="124" spans="1:8" x14ac:dyDescent="0.25">
      <c r="A124" s="5"/>
      <c r="B124" s="8" t="s">
        <v>798</v>
      </c>
      <c r="C124" s="12">
        <v>46195</v>
      </c>
      <c r="D124" s="110">
        <v>11742.12</v>
      </c>
      <c r="E124" s="93"/>
      <c r="F124" s="93"/>
      <c r="G124" s="120"/>
      <c r="H124" s="120"/>
    </row>
    <row r="125" spans="1:8" x14ac:dyDescent="0.25">
      <c r="A125" s="5"/>
      <c r="B125" s="8" t="s">
        <v>799</v>
      </c>
      <c r="C125" s="12">
        <v>46195</v>
      </c>
      <c r="D125" s="102">
        <v>17690.41</v>
      </c>
      <c r="E125" s="93"/>
      <c r="F125" s="93"/>
      <c r="G125" s="122"/>
      <c r="H125" s="122"/>
    </row>
    <row r="126" spans="1:8" x14ac:dyDescent="0.25">
      <c r="A126" s="5"/>
      <c r="B126" s="8" t="s">
        <v>800</v>
      </c>
      <c r="C126" s="12">
        <v>46195</v>
      </c>
      <c r="D126" s="110">
        <v>9941.23</v>
      </c>
      <c r="E126" s="93"/>
      <c r="F126" s="93"/>
      <c r="G126" s="120"/>
      <c r="H126" s="120"/>
    </row>
    <row r="127" spans="1:8" x14ac:dyDescent="0.25">
      <c r="A127" s="5"/>
      <c r="B127" s="8" t="s">
        <v>801</v>
      </c>
      <c r="C127" s="12">
        <v>46195</v>
      </c>
      <c r="D127" s="110">
        <v>32091.06</v>
      </c>
      <c r="E127" s="93"/>
      <c r="F127" s="93"/>
      <c r="G127" s="120"/>
      <c r="H127" s="120"/>
    </row>
    <row r="128" spans="1:8" x14ac:dyDescent="0.25">
      <c r="A128" s="5"/>
      <c r="B128" s="8" t="s">
        <v>802</v>
      </c>
      <c r="C128" s="12">
        <v>46195</v>
      </c>
      <c r="D128" s="110">
        <v>13793.53</v>
      </c>
      <c r="E128" s="93"/>
      <c r="F128" s="93"/>
      <c r="G128" s="122"/>
      <c r="H128" s="122"/>
    </row>
    <row r="129" spans="1:8" x14ac:dyDescent="0.25">
      <c r="A129" s="5"/>
      <c r="B129" s="8" t="s">
        <v>803</v>
      </c>
      <c r="C129" s="12">
        <v>46195</v>
      </c>
      <c r="D129" s="110">
        <v>14387.8</v>
      </c>
      <c r="E129" s="93"/>
      <c r="F129" s="93"/>
      <c r="G129" s="120"/>
      <c r="H129" s="120"/>
    </row>
    <row r="130" spans="1:8" x14ac:dyDescent="0.25">
      <c r="D130" s="118"/>
    </row>
  </sheetData>
  <mergeCells count="3">
    <mergeCell ref="A1:B2"/>
    <mergeCell ref="C1:C2"/>
    <mergeCell ref="F1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CF24-3EB7-4682-AC88-9B1C760714E4}">
  <dimension ref="A1:E89"/>
  <sheetViews>
    <sheetView topLeftCell="A36" workbookViewId="0">
      <selection activeCell="G73" sqref="G73"/>
    </sheetView>
  </sheetViews>
  <sheetFormatPr defaultRowHeight="15" x14ac:dyDescent="0.25"/>
  <cols>
    <col min="1" max="1" width="16.42578125" bestFit="1" customWidth="1"/>
    <col min="2" max="2" width="29.42578125" bestFit="1" customWidth="1"/>
    <col min="3" max="3" width="17" bestFit="1" customWidth="1"/>
    <col min="4" max="4" width="17.5703125" bestFit="1" customWidth="1"/>
  </cols>
  <sheetData>
    <row r="1" spans="1:5" ht="15.75" x14ac:dyDescent="0.25">
      <c r="A1" s="2" t="s">
        <v>1</v>
      </c>
      <c r="B1" s="2" t="s">
        <v>2</v>
      </c>
      <c r="C1" s="2" t="s">
        <v>3</v>
      </c>
      <c r="D1" s="2" t="s">
        <v>4</v>
      </c>
      <c r="E1" s="19" t="s">
        <v>5</v>
      </c>
    </row>
    <row r="2" spans="1:5" ht="15.75" x14ac:dyDescent="0.25">
      <c r="A2" s="3" t="s">
        <v>510</v>
      </c>
      <c r="B2" s="4"/>
      <c r="C2" s="4"/>
      <c r="D2" s="41">
        <v>436190</v>
      </c>
      <c r="E2" s="22"/>
    </row>
    <row r="3" spans="1:5" x14ac:dyDescent="0.25">
      <c r="A3" s="1" t="s">
        <v>24</v>
      </c>
      <c r="B3" s="8" t="s">
        <v>511</v>
      </c>
      <c r="C3" s="7">
        <v>46213</v>
      </c>
      <c r="D3" s="28">
        <v>5000</v>
      </c>
      <c r="E3" s="1"/>
    </row>
    <row r="4" spans="1:5" x14ac:dyDescent="0.25">
      <c r="A4" s="1"/>
      <c r="B4" s="8" t="s">
        <v>512</v>
      </c>
      <c r="C4" s="7">
        <v>46213</v>
      </c>
      <c r="D4" s="28">
        <v>5000</v>
      </c>
      <c r="E4" s="1"/>
    </row>
    <row r="5" spans="1:5" x14ac:dyDescent="0.25">
      <c r="A5" s="1"/>
      <c r="B5" s="8" t="s">
        <v>513</v>
      </c>
      <c r="C5" s="7">
        <v>46213</v>
      </c>
      <c r="D5" s="28">
        <v>5000</v>
      </c>
      <c r="E5" s="1"/>
    </row>
    <row r="6" spans="1:5" x14ac:dyDescent="0.25">
      <c r="A6" s="1"/>
      <c r="B6" s="8" t="s">
        <v>514</v>
      </c>
      <c r="C6" s="7">
        <v>46213</v>
      </c>
      <c r="D6" s="28">
        <v>5000</v>
      </c>
      <c r="E6" s="1"/>
    </row>
    <row r="7" spans="1:5" x14ac:dyDescent="0.25">
      <c r="A7" s="1"/>
      <c r="B7" s="8" t="s">
        <v>515</v>
      </c>
      <c r="C7" s="7">
        <v>46213</v>
      </c>
      <c r="D7" s="28">
        <v>5000</v>
      </c>
      <c r="E7" s="1"/>
    </row>
    <row r="8" spans="1:5" x14ac:dyDescent="0.25">
      <c r="A8" s="1"/>
      <c r="B8" s="8" t="s">
        <v>516</v>
      </c>
      <c r="C8" s="7">
        <v>46213</v>
      </c>
      <c r="D8" s="28">
        <v>5000</v>
      </c>
      <c r="E8" s="1"/>
    </row>
    <row r="9" spans="1:5" x14ac:dyDescent="0.25">
      <c r="A9" s="1"/>
      <c r="B9" s="8" t="s">
        <v>517</v>
      </c>
      <c r="C9" s="7">
        <v>46213</v>
      </c>
      <c r="D9" s="28">
        <v>2500</v>
      </c>
      <c r="E9" s="1"/>
    </row>
    <row r="10" spans="1:5" x14ac:dyDescent="0.25">
      <c r="A10" s="1"/>
      <c r="B10" s="8" t="s">
        <v>518</v>
      </c>
      <c r="C10" s="7">
        <v>46213</v>
      </c>
      <c r="D10" s="28">
        <v>5000</v>
      </c>
      <c r="E10" s="1"/>
    </row>
    <row r="11" spans="1:5" x14ac:dyDescent="0.25">
      <c r="A11" s="1"/>
      <c r="B11" s="8" t="s">
        <v>519</v>
      </c>
      <c r="C11" s="7">
        <v>46213</v>
      </c>
      <c r="D11" s="28">
        <v>5000</v>
      </c>
      <c r="E11" s="1"/>
    </row>
    <row r="12" spans="1:5" x14ac:dyDescent="0.25">
      <c r="A12" s="1"/>
      <c r="B12" s="8" t="s">
        <v>520</v>
      </c>
      <c r="C12" s="7">
        <v>46213</v>
      </c>
      <c r="D12" s="28">
        <v>5000</v>
      </c>
      <c r="E12" s="1"/>
    </row>
    <row r="13" spans="1:5" x14ac:dyDescent="0.25">
      <c r="A13" s="1"/>
      <c r="B13" s="8" t="s">
        <v>521</v>
      </c>
      <c r="C13" s="7">
        <v>46213</v>
      </c>
      <c r="D13" s="28">
        <v>2700</v>
      </c>
      <c r="E13" s="1"/>
    </row>
    <row r="14" spans="1:5" x14ac:dyDescent="0.25">
      <c r="A14" s="1"/>
      <c r="B14" s="8" t="s">
        <v>522</v>
      </c>
      <c r="C14" s="7">
        <v>46213</v>
      </c>
      <c r="D14" s="28">
        <v>5000</v>
      </c>
      <c r="E14" s="1"/>
    </row>
    <row r="15" spans="1:5" x14ac:dyDescent="0.25">
      <c r="A15" s="1"/>
      <c r="B15" s="8" t="s">
        <v>523</v>
      </c>
      <c r="C15" s="7">
        <v>46213</v>
      </c>
      <c r="D15" s="28">
        <v>1480</v>
      </c>
      <c r="E15" s="1"/>
    </row>
    <row r="16" spans="1:5" x14ac:dyDescent="0.25">
      <c r="A16" s="1"/>
      <c r="B16" s="8" t="s">
        <v>524</v>
      </c>
      <c r="C16" s="7">
        <v>46213</v>
      </c>
      <c r="D16" s="28">
        <v>5000</v>
      </c>
      <c r="E16" s="1"/>
    </row>
    <row r="17" spans="1:5" x14ac:dyDescent="0.25">
      <c r="A17" s="1"/>
      <c r="B17" s="8" t="s">
        <v>525</v>
      </c>
      <c r="C17" s="7">
        <v>46213</v>
      </c>
      <c r="D17" s="28">
        <v>5000</v>
      </c>
      <c r="E17" s="1"/>
    </row>
    <row r="18" spans="1:5" x14ac:dyDescent="0.25">
      <c r="A18" s="1"/>
      <c r="B18" s="8" t="s">
        <v>526</v>
      </c>
      <c r="C18" s="7">
        <v>46213</v>
      </c>
      <c r="D18" s="28">
        <v>5000</v>
      </c>
      <c r="E18" s="1"/>
    </row>
    <row r="19" spans="1:5" x14ac:dyDescent="0.25">
      <c r="A19" s="1"/>
      <c r="B19" s="8" t="s">
        <v>527</v>
      </c>
      <c r="C19" s="7">
        <v>46213</v>
      </c>
      <c r="D19" s="28">
        <v>4973</v>
      </c>
      <c r="E19" s="1"/>
    </row>
    <row r="20" spans="1:5" x14ac:dyDescent="0.25">
      <c r="A20" s="1"/>
      <c r="B20" s="8" t="s">
        <v>528</v>
      </c>
      <c r="C20" s="7">
        <v>46213</v>
      </c>
      <c r="D20" s="28">
        <v>5000</v>
      </c>
      <c r="E20" s="1"/>
    </row>
    <row r="21" spans="1:5" x14ac:dyDescent="0.25">
      <c r="A21" s="1"/>
      <c r="B21" s="8" t="s">
        <v>529</v>
      </c>
      <c r="C21" s="7">
        <v>46213</v>
      </c>
      <c r="D21" s="28">
        <v>5000</v>
      </c>
      <c r="E21" s="1"/>
    </row>
    <row r="22" spans="1:5" x14ac:dyDescent="0.25">
      <c r="A22" s="1"/>
      <c r="B22" s="8" t="s">
        <v>530</v>
      </c>
      <c r="C22" s="7">
        <v>46213</v>
      </c>
      <c r="D22" s="28">
        <v>5000</v>
      </c>
      <c r="E22" s="1"/>
    </row>
    <row r="23" spans="1:5" x14ac:dyDescent="0.25">
      <c r="A23" s="1"/>
      <c r="B23" s="8" t="s">
        <v>531</v>
      </c>
      <c r="C23" s="7">
        <v>46213</v>
      </c>
      <c r="D23" s="28">
        <v>5000</v>
      </c>
      <c r="E23" s="1"/>
    </row>
    <row r="24" spans="1:5" x14ac:dyDescent="0.25">
      <c r="A24" s="1"/>
      <c r="B24" s="8" t="s">
        <v>532</v>
      </c>
      <c r="C24" s="7">
        <v>46213</v>
      </c>
      <c r="D24" s="28">
        <v>5000</v>
      </c>
      <c r="E24" s="1"/>
    </row>
    <row r="25" spans="1:5" x14ac:dyDescent="0.25">
      <c r="A25" s="1"/>
      <c r="B25" s="8" t="s">
        <v>533</v>
      </c>
      <c r="C25" s="7">
        <v>46213</v>
      </c>
      <c r="D25" s="29">
        <v>500</v>
      </c>
      <c r="E25" s="1"/>
    </row>
    <row r="26" spans="1:5" x14ac:dyDescent="0.25">
      <c r="A26" s="1"/>
      <c r="B26" s="8" t="s">
        <v>534</v>
      </c>
      <c r="C26" s="7">
        <v>46213</v>
      </c>
      <c r="D26" s="28">
        <v>5000</v>
      </c>
      <c r="E26" s="1"/>
    </row>
    <row r="27" spans="1:5" x14ac:dyDescent="0.25">
      <c r="A27" s="1"/>
      <c r="B27" s="8" t="s">
        <v>535</v>
      </c>
      <c r="C27" s="7">
        <v>46213</v>
      </c>
      <c r="D27" s="28">
        <v>5000</v>
      </c>
      <c r="E27" s="1"/>
    </row>
    <row r="28" spans="1:5" x14ac:dyDescent="0.25">
      <c r="A28" s="1"/>
      <c r="B28" s="8" t="s">
        <v>536</v>
      </c>
      <c r="C28" s="7">
        <v>46213</v>
      </c>
      <c r="D28" s="28">
        <v>5000</v>
      </c>
      <c r="E28" s="1"/>
    </row>
    <row r="29" spans="1:5" x14ac:dyDescent="0.25">
      <c r="A29" s="1"/>
      <c r="B29" s="8" t="s">
        <v>537</v>
      </c>
      <c r="C29" s="7">
        <v>46213</v>
      </c>
      <c r="D29" s="28">
        <v>5000</v>
      </c>
      <c r="E29" s="1"/>
    </row>
    <row r="30" spans="1:5" x14ac:dyDescent="0.25">
      <c r="A30" s="1"/>
      <c r="B30" s="8" t="s">
        <v>538</v>
      </c>
      <c r="C30" s="7">
        <v>46213</v>
      </c>
      <c r="D30" s="28">
        <v>5000</v>
      </c>
      <c r="E30" s="1"/>
    </row>
    <row r="31" spans="1:5" x14ac:dyDescent="0.25">
      <c r="A31" s="1"/>
      <c r="B31" s="8" t="s">
        <v>539</v>
      </c>
      <c r="C31" s="7">
        <v>46213</v>
      </c>
      <c r="D31" s="28">
        <v>5000</v>
      </c>
      <c r="E31" s="1"/>
    </row>
    <row r="32" spans="1:5" x14ac:dyDescent="0.25">
      <c r="A32" s="1"/>
      <c r="B32" s="8" t="s">
        <v>540</v>
      </c>
      <c r="C32" s="7">
        <v>46213</v>
      </c>
      <c r="D32" s="28">
        <v>4849</v>
      </c>
      <c r="E32" s="1"/>
    </row>
    <row r="33" spans="1:5" x14ac:dyDescent="0.25">
      <c r="A33" s="1"/>
      <c r="B33" s="8" t="s">
        <v>541</v>
      </c>
      <c r="C33" s="7">
        <v>46213</v>
      </c>
      <c r="D33" s="28">
        <v>1070</v>
      </c>
      <c r="E33" s="1"/>
    </row>
    <row r="34" spans="1:5" x14ac:dyDescent="0.25">
      <c r="A34" s="1"/>
      <c r="B34" s="8" t="s">
        <v>542</v>
      </c>
      <c r="C34" s="7">
        <v>46213</v>
      </c>
      <c r="D34" s="28">
        <v>5000</v>
      </c>
      <c r="E34" s="1"/>
    </row>
    <row r="35" spans="1:5" x14ac:dyDescent="0.25">
      <c r="A35" s="1"/>
      <c r="B35" s="8" t="s">
        <v>543</v>
      </c>
      <c r="C35" s="7">
        <v>46213</v>
      </c>
      <c r="D35" s="28">
        <v>5000</v>
      </c>
      <c r="E35" s="1"/>
    </row>
    <row r="36" spans="1:5" x14ac:dyDescent="0.25">
      <c r="A36" s="1"/>
      <c r="B36" s="8" t="s">
        <v>544</v>
      </c>
      <c r="C36" s="7">
        <v>46213</v>
      </c>
      <c r="D36" s="28">
        <v>5000</v>
      </c>
      <c r="E36" s="1"/>
    </row>
    <row r="37" spans="1:5" x14ac:dyDescent="0.25">
      <c r="A37" s="1"/>
      <c r="B37" s="8" t="s">
        <v>545</v>
      </c>
      <c r="C37" s="7">
        <v>46217</v>
      </c>
      <c r="D37" s="28">
        <v>5000</v>
      </c>
      <c r="E37" s="1"/>
    </row>
    <row r="38" spans="1:5" x14ac:dyDescent="0.25">
      <c r="A38" s="1"/>
      <c r="B38" s="8" t="s">
        <v>546</v>
      </c>
      <c r="C38" s="7">
        <v>46217</v>
      </c>
      <c r="D38" s="28">
        <v>4500</v>
      </c>
      <c r="E38" s="1"/>
    </row>
    <row r="39" spans="1:5" x14ac:dyDescent="0.25">
      <c r="A39" s="1"/>
      <c r="B39" s="8" t="s">
        <v>547</v>
      </c>
      <c r="C39" s="7">
        <v>46217</v>
      </c>
      <c r="D39" s="28">
        <v>5000</v>
      </c>
      <c r="E39" s="1"/>
    </row>
    <row r="40" spans="1:5" x14ac:dyDescent="0.25">
      <c r="A40" s="1"/>
      <c r="B40" s="8" t="s">
        <v>548</v>
      </c>
      <c r="C40" s="7">
        <v>46217</v>
      </c>
      <c r="D40" s="28">
        <v>4990</v>
      </c>
      <c r="E40" s="1"/>
    </row>
    <row r="41" spans="1:5" x14ac:dyDescent="0.25">
      <c r="A41" s="1"/>
      <c r="B41" s="8" t="s">
        <v>549</v>
      </c>
      <c r="C41" s="7">
        <v>46224</v>
      </c>
      <c r="D41" s="28">
        <v>5000</v>
      </c>
      <c r="E41" s="1"/>
    </row>
    <row r="42" spans="1:5" x14ac:dyDescent="0.25">
      <c r="A42" s="1"/>
      <c r="B42" s="8" t="s">
        <v>550</v>
      </c>
      <c r="C42" s="7">
        <v>46230</v>
      </c>
      <c r="D42" s="28">
        <v>5000</v>
      </c>
      <c r="E42" s="1"/>
    </row>
    <row r="43" spans="1:5" x14ac:dyDescent="0.25">
      <c r="A43" s="1"/>
      <c r="B43" s="8" t="s">
        <v>551</v>
      </c>
      <c r="C43" s="7">
        <v>46230</v>
      </c>
      <c r="D43" s="28">
        <v>5000</v>
      </c>
      <c r="E43" s="1"/>
    </row>
    <row r="44" spans="1:5" x14ac:dyDescent="0.25">
      <c r="A44" s="1"/>
      <c r="B44" s="8" t="s">
        <v>552</v>
      </c>
      <c r="C44" s="7">
        <v>46230</v>
      </c>
      <c r="D44" s="28">
        <v>5000</v>
      </c>
      <c r="E44" s="1"/>
    </row>
    <row r="45" spans="1:5" x14ac:dyDescent="0.25">
      <c r="A45" s="1"/>
      <c r="B45" s="8" t="s">
        <v>553</v>
      </c>
      <c r="C45" s="7">
        <v>46230</v>
      </c>
      <c r="D45" s="28">
        <v>5000</v>
      </c>
      <c r="E45" s="1"/>
    </row>
    <row r="46" spans="1:5" x14ac:dyDescent="0.25">
      <c r="A46" s="1"/>
      <c r="B46" s="8" t="s">
        <v>554</v>
      </c>
      <c r="C46" s="7">
        <v>46230</v>
      </c>
      <c r="D46" s="28">
        <v>5000</v>
      </c>
      <c r="E46" s="1"/>
    </row>
    <row r="47" spans="1:5" x14ac:dyDescent="0.25">
      <c r="A47" s="1"/>
      <c r="B47" s="8" t="s">
        <v>555</v>
      </c>
      <c r="C47" s="7">
        <v>46230</v>
      </c>
      <c r="D47" s="28">
        <v>5000</v>
      </c>
      <c r="E47" s="1"/>
    </row>
    <row r="48" spans="1:5" x14ac:dyDescent="0.25">
      <c r="A48" s="1"/>
      <c r="B48" s="8" t="s">
        <v>556</v>
      </c>
      <c r="C48" s="7">
        <v>46230</v>
      </c>
      <c r="D48" s="28">
        <v>5000</v>
      </c>
      <c r="E48" s="1"/>
    </row>
    <row r="49" spans="1:5" x14ac:dyDescent="0.25">
      <c r="A49" s="1"/>
      <c r="B49" s="8" t="s">
        <v>557</v>
      </c>
      <c r="C49" s="7">
        <v>46230</v>
      </c>
      <c r="D49" s="28">
        <v>5000</v>
      </c>
      <c r="E49" s="1"/>
    </row>
    <row r="50" spans="1:5" x14ac:dyDescent="0.25">
      <c r="A50" s="1"/>
      <c r="B50" s="8" t="s">
        <v>558</v>
      </c>
      <c r="C50" s="7">
        <v>46230</v>
      </c>
      <c r="D50" s="28">
        <v>5000</v>
      </c>
      <c r="E50" s="1"/>
    </row>
    <row r="51" spans="1:5" x14ac:dyDescent="0.25">
      <c r="A51" s="1"/>
      <c r="B51" s="8" t="s">
        <v>559</v>
      </c>
      <c r="C51" s="7">
        <v>46230</v>
      </c>
      <c r="D51" s="28">
        <v>5000</v>
      </c>
      <c r="E51" s="1"/>
    </row>
    <row r="52" spans="1:5" x14ac:dyDescent="0.25">
      <c r="A52" s="1"/>
      <c r="B52" s="8" t="s">
        <v>560</v>
      </c>
      <c r="C52" s="7">
        <v>46230</v>
      </c>
      <c r="D52" s="28">
        <v>5000</v>
      </c>
      <c r="E52" s="1"/>
    </row>
    <row r="53" spans="1:5" x14ac:dyDescent="0.25">
      <c r="A53" s="1"/>
      <c r="B53" s="8" t="s">
        <v>561</v>
      </c>
      <c r="C53" s="7">
        <v>46230</v>
      </c>
      <c r="D53" s="28">
        <v>5000</v>
      </c>
      <c r="E53" s="1"/>
    </row>
    <row r="54" spans="1:5" x14ac:dyDescent="0.25">
      <c r="A54" s="1"/>
      <c r="B54" s="8" t="s">
        <v>562</v>
      </c>
      <c r="C54" s="7">
        <v>46230</v>
      </c>
      <c r="D54" s="28">
        <v>5000</v>
      </c>
      <c r="E54" s="1"/>
    </row>
    <row r="55" spans="1:5" x14ac:dyDescent="0.25">
      <c r="A55" s="1"/>
      <c r="B55" s="8" t="s">
        <v>563</v>
      </c>
      <c r="C55" s="7">
        <v>46230</v>
      </c>
      <c r="D55" s="28">
        <v>5000</v>
      </c>
      <c r="E55" s="1"/>
    </row>
    <row r="56" spans="1:5" x14ac:dyDescent="0.25">
      <c r="A56" s="1"/>
      <c r="B56" s="8" t="s">
        <v>564</v>
      </c>
      <c r="C56" s="7">
        <v>46230</v>
      </c>
      <c r="D56" s="28">
        <v>3000</v>
      </c>
      <c r="E56" s="1"/>
    </row>
    <row r="57" spans="1:5" x14ac:dyDescent="0.25">
      <c r="A57" s="1"/>
      <c r="B57" s="8" t="s">
        <v>565</v>
      </c>
      <c r="C57" s="7">
        <v>46230</v>
      </c>
      <c r="D57" s="28">
        <v>5000</v>
      </c>
      <c r="E57" s="1"/>
    </row>
    <row r="58" spans="1:5" x14ac:dyDescent="0.25">
      <c r="A58" s="1"/>
      <c r="B58" s="8" t="s">
        <v>566</v>
      </c>
      <c r="C58" s="7">
        <v>46230</v>
      </c>
      <c r="D58" s="28">
        <v>3500</v>
      </c>
      <c r="E58" s="1"/>
    </row>
    <row r="59" spans="1:5" x14ac:dyDescent="0.25">
      <c r="A59" s="1"/>
      <c r="B59" s="8" t="s">
        <v>567</v>
      </c>
      <c r="C59" s="7">
        <v>46230</v>
      </c>
      <c r="D59" s="28">
        <v>5000</v>
      </c>
      <c r="E59" s="1"/>
    </row>
    <row r="60" spans="1:5" x14ac:dyDescent="0.25">
      <c r="A60" s="1"/>
      <c r="B60" s="8" t="s">
        <v>568</v>
      </c>
      <c r="C60" s="7">
        <v>46230</v>
      </c>
      <c r="D60" s="28">
        <v>5000</v>
      </c>
      <c r="E60" s="1"/>
    </row>
    <row r="61" spans="1:5" x14ac:dyDescent="0.25">
      <c r="A61" s="1"/>
      <c r="B61" s="8" t="s">
        <v>569</v>
      </c>
      <c r="C61" s="7">
        <v>46230</v>
      </c>
      <c r="D61" s="28">
        <v>5000</v>
      </c>
      <c r="E61" s="1"/>
    </row>
    <row r="62" spans="1:5" x14ac:dyDescent="0.25">
      <c r="A62" s="1"/>
      <c r="B62" s="8" t="s">
        <v>570</v>
      </c>
      <c r="C62" s="7">
        <v>46230</v>
      </c>
      <c r="D62" s="28">
        <v>5000</v>
      </c>
      <c r="E62" s="1"/>
    </row>
    <row r="63" spans="1:5" x14ac:dyDescent="0.25">
      <c r="A63" s="1"/>
      <c r="B63" s="8" t="s">
        <v>571</v>
      </c>
      <c r="C63" s="7">
        <v>46230</v>
      </c>
      <c r="D63" s="28">
        <v>4000</v>
      </c>
      <c r="E63" s="1"/>
    </row>
    <row r="64" spans="1:5" x14ac:dyDescent="0.25">
      <c r="A64" s="1"/>
      <c r="B64" s="8" t="s">
        <v>572</v>
      </c>
      <c r="C64" s="7">
        <v>46230</v>
      </c>
      <c r="D64" s="28">
        <v>3000</v>
      </c>
      <c r="E64" s="1"/>
    </row>
    <row r="65" spans="1:5" x14ac:dyDescent="0.25">
      <c r="A65" s="1"/>
      <c r="B65" s="8" t="s">
        <v>573</v>
      </c>
      <c r="C65" s="7">
        <v>46230</v>
      </c>
      <c r="D65" s="28">
        <v>5000</v>
      </c>
      <c r="E65" s="1"/>
    </row>
    <row r="66" spans="1:5" x14ac:dyDescent="0.25">
      <c r="A66" s="1"/>
      <c r="B66" s="8" t="s">
        <v>574</v>
      </c>
      <c r="C66" s="7">
        <v>46230</v>
      </c>
      <c r="D66" s="28">
        <v>5000</v>
      </c>
      <c r="E66" s="1"/>
    </row>
    <row r="67" spans="1:5" x14ac:dyDescent="0.25">
      <c r="A67" s="1"/>
      <c r="B67" s="8" t="s">
        <v>575</v>
      </c>
      <c r="C67" s="7">
        <v>46230</v>
      </c>
      <c r="D67" s="28">
        <v>5000</v>
      </c>
      <c r="E67" s="1"/>
    </row>
    <row r="68" spans="1:5" x14ac:dyDescent="0.25">
      <c r="A68" s="1"/>
      <c r="B68" s="8" t="s">
        <v>576</v>
      </c>
      <c r="C68" s="7">
        <v>46230</v>
      </c>
      <c r="D68" s="28">
        <v>5000</v>
      </c>
      <c r="E68" s="1"/>
    </row>
    <row r="69" spans="1:5" x14ac:dyDescent="0.25">
      <c r="A69" s="1"/>
      <c r="B69" s="8" t="s">
        <v>577</v>
      </c>
      <c r="C69" s="7">
        <v>46230</v>
      </c>
      <c r="D69" s="28">
        <v>5000</v>
      </c>
      <c r="E69" s="1"/>
    </row>
    <row r="70" spans="1:5" x14ac:dyDescent="0.25">
      <c r="A70" s="1"/>
      <c r="B70" s="8" t="s">
        <v>578</v>
      </c>
      <c r="C70" s="7">
        <v>46230</v>
      </c>
      <c r="D70" s="28">
        <v>5000</v>
      </c>
      <c r="E70" s="1"/>
    </row>
    <row r="71" spans="1:5" x14ac:dyDescent="0.25">
      <c r="A71" s="1"/>
      <c r="B71" s="8" t="s">
        <v>579</v>
      </c>
      <c r="C71" s="7">
        <v>46230</v>
      </c>
      <c r="D71" s="28">
        <v>5000</v>
      </c>
      <c r="E71" s="1"/>
    </row>
    <row r="72" spans="1:5" x14ac:dyDescent="0.25">
      <c r="A72" s="1"/>
      <c r="B72" s="8" t="s">
        <v>580</v>
      </c>
      <c r="C72" s="7">
        <v>46230</v>
      </c>
      <c r="D72" s="28">
        <v>5000</v>
      </c>
      <c r="E72" s="1"/>
    </row>
    <row r="73" spans="1:5" x14ac:dyDescent="0.25">
      <c r="A73" s="1"/>
      <c r="B73" s="8" t="s">
        <v>581</v>
      </c>
      <c r="C73" s="7">
        <v>46230</v>
      </c>
      <c r="D73" s="28">
        <v>5000</v>
      </c>
      <c r="E73" s="1"/>
    </row>
    <row r="74" spans="1:5" x14ac:dyDescent="0.25">
      <c r="A74" s="1"/>
      <c r="B74" s="8" t="s">
        <v>582</v>
      </c>
      <c r="C74" s="7">
        <v>46230</v>
      </c>
      <c r="D74" s="28">
        <v>2500</v>
      </c>
      <c r="E74" s="1"/>
    </row>
    <row r="75" spans="1:5" x14ac:dyDescent="0.25">
      <c r="A75" s="1"/>
      <c r="B75" s="8" t="s">
        <v>583</v>
      </c>
      <c r="C75" s="7">
        <v>46230</v>
      </c>
      <c r="D75" s="28">
        <v>4928</v>
      </c>
      <c r="E75" s="1"/>
    </row>
    <row r="76" spans="1:5" x14ac:dyDescent="0.25">
      <c r="A76" s="1"/>
      <c r="B76" s="8" t="s">
        <v>534</v>
      </c>
      <c r="C76" s="7">
        <v>46232</v>
      </c>
      <c r="D76" s="28">
        <v>5000</v>
      </c>
      <c r="E76" s="1"/>
    </row>
    <row r="77" spans="1:5" x14ac:dyDescent="0.25">
      <c r="A77" s="1"/>
      <c r="B77" s="8" t="s">
        <v>521</v>
      </c>
      <c r="C77" s="7">
        <v>46232</v>
      </c>
      <c r="D77" s="28">
        <v>2700</v>
      </c>
      <c r="E77" s="1"/>
    </row>
    <row r="78" spans="1:5" x14ac:dyDescent="0.25">
      <c r="A78" s="1"/>
      <c r="B78" s="8" t="s">
        <v>543</v>
      </c>
      <c r="C78" s="7">
        <v>46232</v>
      </c>
      <c r="D78" s="28">
        <v>5000</v>
      </c>
      <c r="E78" s="1"/>
    </row>
    <row r="79" spans="1:5" x14ac:dyDescent="0.25">
      <c r="A79" s="1"/>
      <c r="B79" s="8" t="s">
        <v>530</v>
      </c>
      <c r="C79" s="7">
        <v>46232</v>
      </c>
      <c r="D79" s="28">
        <v>5000</v>
      </c>
      <c r="E79" s="1"/>
    </row>
    <row r="80" spans="1:5" x14ac:dyDescent="0.25">
      <c r="A80" s="1"/>
      <c r="B80" s="8" t="s">
        <v>584</v>
      </c>
      <c r="C80" s="7">
        <v>46232</v>
      </c>
      <c r="D80" s="28">
        <v>5000</v>
      </c>
      <c r="E80" s="1"/>
    </row>
    <row r="81" spans="1:5" x14ac:dyDescent="0.25">
      <c r="A81" s="1"/>
      <c r="B81" s="8" t="s">
        <v>585</v>
      </c>
      <c r="C81" s="7">
        <v>46232</v>
      </c>
      <c r="D81" s="28">
        <v>5000</v>
      </c>
      <c r="E81" s="1"/>
    </row>
    <row r="82" spans="1:5" x14ac:dyDescent="0.25">
      <c r="A82" s="1"/>
      <c r="B82" s="8" t="s">
        <v>586</v>
      </c>
      <c r="C82" s="7">
        <v>46232</v>
      </c>
      <c r="D82" s="28">
        <v>5000</v>
      </c>
      <c r="E82" s="1"/>
    </row>
    <row r="83" spans="1:5" x14ac:dyDescent="0.25">
      <c r="A83" s="1"/>
      <c r="B83" s="8" t="s">
        <v>587</v>
      </c>
      <c r="C83" s="7">
        <v>46232</v>
      </c>
      <c r="D83" s="28">
        <v>5000</v>
      </c>
      <c r="E83" s="1"/>
    </row>
    <row r="84" spans="1:5" x14ac:dyDescent="0.25">
      <c r="A84" s="1"/>
      <c r="B84" s="8" t="s">
        <v>588</v>
      </c>
      <c r="C84" s="7">
        <v>46232</v>
      </c>
      <c r="D84" s="28">
        <v>5000</v>
      </c>
      <c r="E84" s="1"/>
    </row>
    <row r="85" spans="1:5" x14ac:dyDescent="0.25">
      <c r="A85" s="1"/>
      <c r="B85" s="8" t="s">
        <v>589</v>
      </c>
      <c r="C85" s="7">
        <v>46232</v>
      </c>
      <c r="D85" s="28">
        <v>5000</v>
      </c>
      <c r="E85" s="1"/>
    </row>
    <row r="86" spans="1:5" x14ac:dyDescent="0.25">
      <c r="A86" s="1"/>
      <c r="B86" s="8" t="s">
        <v>590</v>
      </c>
      <c r="C86" s="7">
        <v>46232</v>
      </c>
      <c r="D86" s="28">
        <v>5000</v>
      </c>
      <c r="E86" s="1"/>
    </row>
    <row r="87" spans="1:5" x14ac:dyDescent="0.25">
      <c r="A87" s="1"/>
      <c r="B87" s="8" t="s">
        <v>591</v>
      </c>
      <c r="C87" s="7">
        <v>46232</v>
      </c>
      <c r="D87" s="28">
        <v>5000</v>
      </c>
      <c r="E87" s="1"/>
    </row>
    <row r="88" spans="1:5" x14ac:dyDescent="0.25">
      <c r="A88" s="1"/>
      <c r="B88" s="8" t="s">
        <v>592</v>
      </c>
      <c r="C88" s="7">
        <v>46210</v>
      </c>
      <c r="D88" s="28">
        <v>20000</v>
      </c>
      <c r="E88" s="1"/>
    </row>
    <row r="89" spans="1:5" x14ac:dyDescent="0.25">
      <c r="A89" s="1"/>
      <c r="B89" s="8" t="s">
        <v>593</v>
      </c>
      <c r="C89" s="7">
        <v>46233</v>
      </c>
      <c r="D89" s="28">
        <v>20000</v>
      </c>
      <c r="E8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68830-5013-4431-B6FC-00B72B2E4BB9}">
  <dimension ref="A1:H137"/>
  <sheetViews>
    <sheetView workbookViewId="0">
      <selection activeCell="E35" sqref="E35"/>
    </sheetView>
  </sheetViews>
  <sheetFormatPr defaultRowHeight="15" x14ac:dyDescent="0.25"/>
  <cols>
    <col min="1" max="1" width="36.42578125" bestFit="1" customWidth="1"/>
    <col min="2" max="2" width="51" bestFit="1" customWidth="1"/>
    <col min="3" max="3" width="38.85546875" bestFit="1" customWidth="1"/>
    <col min="4" max="4" width="48" bestFit="1" customWidth="1"/>
    <col min="5" max="5" width="17" bestFit="1" customWidth="1"/>
    <col min="6" max="7" width="17.5703125" bestFit="1" customWidth="1"/>
    <col min="8" max="8" width="37.7109375" bestFit="1" customWidth="1"/>
    <col min="9" max="9" width="17.5703125" bestFit="1" customWidth="1"/>
    <col min="10" max="10" width="37.7109375" bestFit="1" customWidth="1"/>
  </cols>
  <sheetData>
    <row r="1" spans="1:8" ht="28.5" x14ac:dyDescent="0.25">
      <c r="A1" s="94" t="e" vm="1">
        <v>#VALUE!</v>
      </c>
      <c r="B1" s="94"/>
      <c r="C1" s="95"/>
      <c r="D1" s="37"/>
      <c r="E1" s="37"/>
      <c r="F1" s="96" t="s">
        <v>284</v>
      </c>
      <c r="G1" s="97"/>
      <c r="H1" s="97"/>
    </row>
    <row r="2" spans="1:8" ht="28.5" x14ac:dyDescent="0.25">
      <c r="A2" s="94"/>
      <c r="B2" s="94"/>
      <c r="C2" s="95"/>
      <c r="D2" s="38"/>
      <c r="E2" s="38"/>
      <c r="F2" s="97"/>
      <c r="G2" s="97"/>
      <c r="H2" s="97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19" t="s">
        <v>5</v>
      </c>
      <c r="F3" s="19" t="s">
        <v>6</v>
      </c>
      <c r="G3" s="2" t="s">
        <v>7</v>
      </c>
      <c r="H3" s="2" t="s">
        <v>8</v>
      </c>
    </row>
    <row r="4" spans="1:8" ht="15.75" x14ac:dyDescent="0.25">
      <c r="A4" s="3" t="s">
        <v>9</v>
      </c>
      <c r="B4" s="4"/>
      <c r="C4" s="4"/>
      <c r="D4" s="41">
        <v>559462</v>
      </c>
      <c r="E4" s="22"/>
      <c r="F4" s="22"/>
      <c r="G4" s="22"/>
      <c r="H4" s="22"/>
    </row>
    <row r="5" spans="1:8" x14ac:dyDescent="0.25">
      <c r="A5" s="5" t="s">
        <v>10</v>
      </c>
      <c r="B5" s="8" t="s">
        <v>594</v>
      </c>
      <c r="C5" s="12">
        <v>46209</v>
      </c>
      <c r="D5" s="28">
        <v>39639</v>
      </c>
      <c r="E5" s="23"/>
      <c r="F5" s="23"/>
      <c r="G5" s="20"/>
      <c r="H5" s="16"/>
    </row>
    <row r="6" spans="1:8" x14ac:dyDescent="0.25">
      <c r="A6" s="5"/>
      <c r="B6" s="8" t="s">
        <v>594</v>
      </c>
      <c r="C6" s="12">
        <v>46209</v>
      </c>
      <c r="D6" s="28">
        <v>23923</v>
      </c>
      <c r="E6" s="23"/>
      <c r="F6" s="23"/>
      <c r="G6" s="20"/>
      <c r="H6" s="16"/>
    </row>
    <row r="7" spans="1:8" x14ac:dyDescent="0.25">
      <c r="A7" s="5"/>
      <c r="B7" s="8" t="s">
        <v>595</v>
      </c>
      <c r="C7" s="12">
        <v>46216</v>
      </c>
      <c r="D7" s="28">
        <v>65600</v>
      </c>
      <c r="E7" s="23"/>
      <c r="F7" s="23"/>
      <c r="G7" s="20"/>
      <c r="H7" s="16"/>
    </row>
    <row r="8" spans="1:8" x14ac:dyDescent="0.25">
      <c r="A8" s="5"/>
      <c r="B8" s="8" t="s">
        <v>595</v>
      </c>
      <c r="C8" s="12">
        <v>46216</v>
      </c>
      <c r="D8" s="28">
        <v>109600</v>
      </c>
      <c r="E8" s="23"/>
      <c r="F8" s="23"/>
      <c r="G8" s="20"/>
      <c r="H8" s="16"/>
    </row>
    <row r="9" spans="1:8" x14ac:dyDescent="0.25">
      <c r="A9" s="5"/>
      <c r="B9" s="8" t="s">
        <v>596</v>
      </c>
      <c r="C9" s="12">
        <v>46216</v>
      </c>
      <c r="D9" s="32">
        <v>44800</v>
      </c>
      <c r="E9" s="23"/>
      <c r="F9" s="23"/>
      <c r="G9" s="20"/>
      <c r="H9" s="16"/>
    </row>
    <row r="10" spans="1:8" x14ac:dyDescent="0.25">
      <c r="A10" s="5"/>
      <c r="B10" s="8" t="s">
        <v>596</v>
      </c>
      <c r="C10" s="12">
        <v>46216</v>
      </c>
      <c r="D10" s="32">
        <v>74900</v>
      </c>
      <c r="E10" s="23"/>
      <c r="F10" s="23"/>
      <c r="G10" s="20"/>
      <c r="H10" s="16"/>
    </row>
    <row r="11" spans="1:8" x14ac:dyDescent="0.25">
      <c r="A11" s="5"/>
      <c r="B11" s="8" t="s">
        <v>208</v>
      </c>
      <c r="C11" s="12">
        <v>46224</v>
      </c>
      <c r="D11" s="32">
        <v>10500</v>
      </c>
      <c r="E11" s="23"/>
      <c r="F11" s="23"/>
      <c r="G11" s="20"/>
      <c r="H11" s="16"/>
    </row>
    <row r="12" spans="1:8" x14ac:dyDescent="0.25">
      <c r="A12" s="5"/>
      <c r="B12" s="8" t="s">
        <v>208</v>
      </c>
      <c r="C12" s="12">
        <v>46224</v>
      </c>
      <c r="D12" s="32">
        <v>13500</v>
      </c>
      <c r="E12" s="23"/>
      <c r="F12" s="23"/>
      <c r="G12" s="20"/>
      <c r="H12" s="16"/>
    </row>
    <row r="13" spans="1:8" x14ac:dyDescent="0.25">
      <c r="A13" s="5"/>
      <c r="B13" s="8" t="s">
        <v>597</v>
      </c>
      <c r="C13" s="12">
        <v>46224</v>
      </c>
      <c r="D13" s="32">
        <v>14000</v>
      </c>
      <c r="E13" s="23"/>
      <c r="F13" s="23"/>
      <c r="G13" s="20"/>
      <c r="H13" s="16"/>
    </row>
    <row r="14" spans="1:8" x14ac:dyDescent="0.25">
      <c r="A14" s="5"/>
      <c r="B14" s="8" t="s">
        <v>597</v>
      </c>
      <c r="C14" s="12">
        <v>46224</v>
      </c>
      <c r="D14" s="32">
        <v>18000</v>
      </c>
      <c r="E14" s="23"/>
      <c r="F14" s="23"/>
      <c r="G14" s="20"/>
      <c r="H14" s="16"/>
    </row>
    <row r="15" spans="1:8" x14ac:dyDescent="0.25">
      <c r="A15" s="5"/>
      <c r="B15" s="8" t="s">
        <v>598</v>
      </c>
      <c r="C15" s="12">
        <v>46224</v>
      </c>
      <c r="D15" s="32">
        <v>38400</v>
      </c>
      <c r="E15" s="23"/>
      <c r="F15" s="23"/>
      <c r="G15" s="20"/>
      <c r="H15" s="16"/>
    </row>
    <row r="16" spans="1:8" x14ac:dyDescent="0.25">
      <c r="A16" s="5"/>
      <c r="B16" s="8" t="s">
        <v>598</v>
      </c>
      <c r="C16" s="12">
        <v>46224</v>
      </c>
      <c r="D16" s="32">
        <v>64000</v>
      </c>
      <c r="E16" s="23"/>
      <c r="F16" s="23"/>
      <c r="G16" s="20"/>
      <c r="H16" s="16"/>
    </row>
    <row r="17" spans="1:8" x14ac:dyDescent="0.25">
      <c r="A17" s="5"/>
      <c r="B17" s="8" t="s">
        <v>599</v>
      </c>
      <c r="C17" s="7">
        <v>46227</v>
      </c>
      <c r="D17" s="32">
        <v>7200</v>
      </c>
      <c r="E17" s="23"/>
      <c r="F17" s="23"/>
      <c r="G17" s="20"/>
      <c r="H17" s="16"/>
    </row>
    <row r="18" spans="1:8" x14ac:dyDescent="0.25">
      <c r="A18" s="5"/>
      <c r="B18" s="8" t="s">
        <v>599</v>
      </c>
      <c r="C18" s="7">
        <v>46227</v>
      </c>
      <c r="D18" s="32">
        <v>9300</v>
      </c>
      <c r="E18" s="23"/>
      <c r="F18" s="23"/>
      <c r="G18" s="20"/>
      <c r="H18" s="16"/>
    </row>
    <row r="19" spans="1:8" x14ac:dyDescent="0.25">
      <c r="A19" s="5"/>
      <c r="B19" s="8" t="s">
        <v>600</v>
      </c>
      <c r="C19" s="7">
        <v>46227</v>
      </c>
      <c r="D19" s="32">
        <v>7200</v>
      </c>
      <c r="E19" s="23"/>
      <c r="F19" s="23"/>
      <c r="G19" s="20"/>
      <c r="H19" s="16"/>
    </row>
    <row r="20" spans="1:8" x14ac:dyDescent="0.25">
      <c r="A20" s="5"/>
      <c r="B20" s="8" t="s">
        <v>600</v>
      </c>
      <c r="C20" s="7">
        <v>46227</v>
      </c>
      <c r="D20" s="32">
        <v>9300</v>
      </c>
      <c r="E20" s="23"/>
      <c r="F20" s="23"/>
      <c r="G20" s="20"/>
      <c r="H20" s="16"/>
    </row>
    <row r="21" spans="1:8" x14ac:dyDescent="0.25">
      <c r="A21" s="5"/>
      <c r="B21" s="8" t="s">
        <v>601</v>
      </c>
      <c r="C21" s="7">
        <v>46227</v>
      </c>
      <c r="D21" s="32">
        <v>4000</v>
      </c>
      <c r="E21" s="23"/>
      <c r="F21" s="23"/>
      <c r="G21" s="20"/>
      <c r="H21" s="16"/>
    </row>
    <row r="22" spans="1:8" x14ac:dyDescent="0.25">
      <c r="A22" s="5"/>
      <c r="B22" s="8" t="s">
        <v>601</v>
      </c>
      <c r="C22" s="7">
        <v>46227</v>
      </c>
      <c r="D22" s="28">
        <v>5600</v>
      </c>
      <c r="E22" s="23"/>
      <c r="F22" s="23"/>
      <c r="G22" s="20"/>
      <c r="H22" s="16"/>
    </row>
    <row r="23" spans="1:8" x14ac:dyDescent="0.25">
      <c r="A23" s="5"/>
      <c r="B23" s="8"/>
      <c r="C23" s="9"/>
      <c r="D23" s="29"/>
      <c r="E23" s="23"/>
      <c r="F23" s="23"/>
      <c r="G23" s="20"/>
      <c r="H23" s="16"/>
    </row>
    <row r="24" spans="1:8" ht="15.75" x14ac:dyDescent="0.25">
      <c r="A24" s="2" t="s">
        <v>1</v>
      </c>
      <c r="B24" s="2" t="s">
        <v>2</v>
      </c>
      <c r="C24" s="2" t="s">
        <v>3</v>
      </c>
      <c r="D24" s="2" t="s">
        <v>4</v>
      </c>
      <c r="E24" s="19" t="s">
        <v>5</v>
      </c>
      <c r="F24" s="19" t="s">
        <v>6</v>
      </c>
      <c r="G24" s="2" t="s">
        <v>7</v>
      </c>
      <c r="H24" s="2" t="s">
        <v>8</v>
      </c>
    </row>
    <row r="25" spans="1:8" ht="15.75" x14ac:dyDescent="0.25">
      <c r="A25" s="10" t="s">
        <v>48</v>
      </c>
      <c r="B25" s="4"/>
      <c r="C25" s="4"/>
      <c r="D25" s="41">
        <v>60471.34</v>
      </c>
      <c r="E25" s="22"/>
      <c r="F25" s="22"/>
      <c r="G25" s="22"/>
      <c r="H25" s="22"/>
    </row>
    <row r="26" spans="1:8" x14ac:dyDescent="0.25">
      <c r="A26" s="18" t="s">
        <v>24</v>
      </c>
      <c r="B26" s="8" t="s">
        <v>602</v>
      </c>
      <c r="C26" s="12">
        <v>46212</v>
      </c>
      <c r="D26" s="28">
        <v>60471.34</v>
      </c>
      <c r="E26" s="21"/>
      <c r="F26" s="21"/>
      <c r="G26" s="20"/>
      <c r="H26" s="16"/>
    </row>
    <row r="27" spans="1:8" x14ac:dyDescent="0.25">
      <c r="A27" s="5"/>
      <c r="B27" s="8"/>
      <c r="C27" s="9"/>
      <c r="D27" s="9"/>
      <c r="E27" s="20"/>
      <c r="F27" s="20"/>
      <c r="G27" s="20"/>
      <c r="H27" s="16"/>
    </row>
    <row r="28" spans="1:8" ht="15.75" x14ac:dyDescent="0.25">
      <c r="A28" s="2"/>
      <c r="B28" s="2" t="s">
        <v>2</v>
      </c>
      <c r="C28" s="2" t="s">
        <v>3</v>
      </c>
      <c r="D28" s="2" t="s">
        <v>4</v>
      </c>
      <c r="E28" s="19" t="s">
        <v>5</v>
      </c>
      <c r="F28" s="19" t="s">
        <v>6</v>
      </c>
      <c r="G28" s="2" t="s">
        <v>7</v>
      </c>
      <c r="H28" s="2" t="s">
        <v>8</v>
      </c>
    </row>
    <row r="29" spans="1:8" ht="15.75" x14ac:dyDescent="0.25">
      <c r="A29" s="3" t="s">
        <v>92</v>
      </c>
      <c r="B29" s="17"/>
      <c r="C29" s="17"/>
      <c r="D29" s="41">
        <v>149010.56</v>
      </c>
      <c r="E29" s="22"/>
      <c r="F29" s="22"/>
      <c r="G29" s="22"/>
      <c r="H29" s="22"/>
    </row>
    <row r="30" spans="1:8" x14ac:dyDescent="0.25">
      <c r="A30" s="5" t="s">
        <v>51</v>
      </c>
      <c r="B30" s="8" t="s">
        <v>603</v>
      </c>
      <c r="C30" s="7">
        <v>46220</v>
      </c>
      <c r="D30" s="28">
        <v>36776.959999999999</v>
      </c>
      <c r="E30" s="23"/>
      <c r="F30" s="23"/>
      <c r="G30" s="20"/>
      <c r="H30" s="16"/>
    </row>
    <row r="31" spans="1:8" x14ac:dyDescent="0.25">
      <c r="A31" s="5"/>
      <c r="B31" s="8" t="s">
        <v>604</v>
      </c>
      <c r="C31" s="7">
        <v>46232</v>
      </c>
      <c r="D31" s="28">
        <v>16185</v>
      </c>
      <c r="E31" s="23"/>
      <c r="F31" s="23"/>
      <c r="G31" s="20"/>
      <c r="H31" s="16"/>
    </row>
    <row r="32" spans="1:8" x14ac:dyDescent="0.25">
      <c r="A32" s="5"/>
      <c r="B32" s="8" t="s">
        <v>605</v>
      </c>
      <c r="C32" s="7">
        <v>46232</v>
      </c>
      <c r="D32" s="28">
        <v>13318.5</v>
      </c>
      <c r="E32" s="23"/>
      <c r="F32" s="23"/>
      <c r="G32" s="20"/>
      <c r="H32" s="16"/>
    </row>
    <row r="33" spans="1:8" x14ac:dyDescent="0.25">
      <c r="A33" s="5"/>
      <c r="B33" s="8" t="s">
        <v>606</v>
      </c>
      <c r="C33" s="7">
        <v>46232</v>
      </c>
      <c r="D33" s="28">
        <v>45500</v>
      </c>
      <c r="E33" s="23"/>
      <c r="F33" s="23"/>
      <c r="G33" s="20"/>
      <c r="H33" s="16"/>
    </row>
    <row r="34" spans="1:8" x14ac:dyDescent="0.25">
      <c r="A34" s="5"/>
      <c r="B34" s="8" t="s">
        <v>607</v>
      </c>
      <c r="C34" s="7">
        <v>46232</v>
      </c>
      <c r="D34" s="28">
        <v>37230.1</v>
      </c>
      <c r="E34" s="23"/>
      <c r="F34" s="23"/>
      <c r="G34" s="20"/>
      <c r="H34" s="16"/>
    </row>
    <row r="35" spans="1:8" x14ac:dyDescent="0.25">
      <c r="A35" s="5"/>
      <c r="B35" s="8"/>
      <c r="C35" s="13"/>
      <c r="D35" s="29"/>
      <c r="E35" s="23"/>
      <c r="F35" s="23"/>
      <c r="G35" s="23"/>
      <c r="H35" s="23"/>
    </row>
    <row r="36" spans="1:8" ht="15.75" x14ac:dyDescent="0.25">
      <c r="A36" s="2" t="s">
        <v>1</v>
      </c>
      <c r="B36" s="2" t="s">
        <v>2</v>
      </c>
      <c r="C36" s="2" t="s">
        <v>3</v>
      </c>
      <c r="D36" s="2" t="s">
        <v>4</v>
      </c>
      <c r="E36" s="19" t="s">
        <v>5</v>
      </c>
      <c r="F36" s="19" t="s">
        <v>6</v>
      </c>
      <c r="G36" s="2" t="s">
        <v>7</v>
      </c>
      <c r="H36" s="2" t="s">
        <v>8</v>
      </c>
    </row>
    <row r="37" spans="1:8" ht="15.75" x14ac:dyDescent="0.25">
      <c r="A37" s="10" t="s">
        <v>23</v>
      </c>
      <c r="B37" s="4"/>
      <c r="C37" s="4"/>
      <c r="D37" s="41">
        <v>1818570.87</v>
      </c>
      <c r="E37" s="22"/>
      <c r="F37" s="22"/>
      <c r="G37" s="22"/>
      <c r="H37" s="22"/>
    </row>
    <row r="38" spans="1:8" x14ac:dyDescent="0.25">
      <c r="A38" s="1" t="s">
        <v>24</v>
      </c>
      <c r="B38" s="1" t="s">
        <v>608</v>
      </c>
      <c r="C38" s="7">
        <v>46204</v>
      </c>
      <c r="D38" s="115">
        <v>77993.42</v>
      </c>
      <c r="E38" s="23"/>
      <c r="F38" s="23"/>
      <c r="G38" s="20"/>
      <c r="H38" s="16"/>
    </row>
    <row r="39" spans="1:8" x14ac:dyDescent="0.25">
      <c r="A39" s="1"/>
      <c r="B39" s="8" t="s">
        <v>609</v>
      </c>
      <c r="C39" s="7">
        <v>46205</v>
      </c>
      <c r="D39" s="28">
        <v>148000</v>
      </c>
      <c r="E39" s="23"/>
      <c r="F39" s="23"/>
      <c r="G39" s="20"/>
      <c r="H39" s="16"/>
    </row>
    <row r="40" spans="1:8" x14ac:dyDescent="0.25">
      <c r="A40" s="1"/>
      <c r="B40" s="8" t="s">
        <v>610</v>
      </c>
      <c r="C40" s="7">
        <v>46209</v>
      </c>
      <c r="D40" s="28">
        <v>74906.63</v>
      </c>
      <c r="E40" s="23"/>
      <c r="F40" s="23"/>
      <c r="G40" s="20"/>
      <c r="H40" s="16"/>
    </row>
    <row r="41" spans="1:8" x14ac:dyDescent="0.25">
      <c r="A41" s="1"/>
      <c r="B41" s="8" t="s">
        <v>611</v>
      </c>
      <c r="C41" s="7">
        <v>46220</v>
      </c>
      <c r="D41" s="28">
        <v>69718.45</v>
      </c>
      <c r="E41" s="23"/>
      <c r="F41" s="23"/>
      <c r="G41" s="20"/>
      <c r="H41" s="16"/>
    </row>
    <row r="42" spans="1:8" x14ac:dyDescent="0.25">
      <c r="A42" s="1"/>
      <c r="B42" s="8" t="s">
        <v>612</v>
      </c>
      <c r="C42" s="7">
        <v>46224</v>
      </c>
      <c r="D42" s="28">
        <v>78000</v>
      </c>
      <c r="E42" s="23"/>
      <c r="F42" s="23"/>
      <c r="G42" s="20"/>
      <c r="H42" s="16"/>
    </row>
    <row r="43" spans="1:8" x14ac:dyDescent="0.25">
      <c r="A43" s="1"/>
      <c r="B43" s="8" t="s">
        <v>613</v>
      </c>
      <c r="C43" s="7">
        <v>46224</v>
      </c>
      <c r="D43" s="28">
        <v>148000</v>
      </c>
      <c r="E43" s="23"/>
      <c r="F43" s="23"/>
      <c r="G43" s="20"/>
      <c r="H43" s="16"/>
    </row>
    <row r="44" spans="1:8" x14ac:dyDescent="0.25">
      <c r="A44" s="1"/>
      <c r="B44" s="8" t="s">
        <v>614</v>
      </c>
      <c r="C44" s="7">
        <v>46224</v>
      </c>
      <c r="D44" s="28">
        <v>76327.97</v>
      </c>
      <c r="E44" s="23"/>
      <c r="F44" s="23"/>
      <c r="G44" s="20"/>
      <c r="H44" s="16"/>
    </row>
    <row r="45" spans="1:8" x14ac:dyDescent="0.25">
      <c r="A45" s="1"/>
      <c r="B45" s="8" t="s">
        <v>615</v>
      </c>
      <c r="C45" s="7">
        <v>46224</v>
      </c>
      <c r="D45" s="28">
        <v>72106.759999999995</v>
      </c>
      <c r="E45" s="23"/>
      <c r="F45" s="23"/>
      <c r="G45" s="20"/>
      <c r="H45" s="16"/>
    </row>
    <row r="46" spans="1:8" x14ac:dyDescent="0.25">
      <c r="A46" s="1"/>
      <c r="B46" s="8" t="s">
        <v>616</v>
      </c>
      <c r="C46" s="7">
        <v>46230</v>
      </c>
      <c r="D46" s="28">
        <v>145405</v>
      </c>
      <c r="E46" s="23"/>
      <c r="F46" s="23"/>
      <c r="G46" s="20"/>
      <c r="H46" s="16"/>
    </row>
    <row r="47" spans="1:8" x14ac:dyDescent="0.25">
      <c r="A47" s="1"/>
      <c r="B47" s="8" t="s">
        <v>617</v>
      </c>
      <c r="C47" s="7">
        <v>46230</v>
      </c>
      <c r="D47" s="28">
        <v>75068.850000000006</v>
      </c>
      <c r="E47" s="23"/>
      <c r="F47" s="23"/>
      <c r="G47" s="20"/>
      <c r="H47" s="16"/>
    </row>
    <row r="48" spans="1:8" x14ac:dyDescent="0.25">
      <c r="A48" s="1"/>
      <c r="B48" s="8" t="s">
        <v>618</v>
      </c>
      <c r="C48" s="7">
        <v>46230</v>
      </c>
      <c r="D48" s="28">
        <v>52911.56</v>
      </c>
      <c r="E48" s="23"/>
      <c r="F48" s="23"/>
      <c r="G48" s="20"/>
      <c r="H48" s="16"/>
    </row>
    <row r="49" spans="1:8" x14ac:dyDescent="0.25">
      <c r="A49" s="1"/>
      <c r="B49" s="8" t="s">
        <v>619</v>
      </c>
      <c r="C49" s="7">
        <v>46230</v>
      </c>
      <c r="D49" s="28">
        <v>73897.3</v>
      </c>
      <c r="E49" s="23"/>
      <c r="F49" s="23"/>
      <c r="G49" s="20"/>
      <c r="H49" s="16"/>
    </row>
    <row r="50" spans="1:8" x14ac:dyDescent="0.25">
      <c r="A50" s="1"/>
      <c r="B50" s="8" t="s">
        <v>620</v>
      </c>
      <c r="C50" s="7">
        <v>46230</v>
      </c>
      <c r="D50" s="28">
        <v>141300</v>
      </c>
      <c r="E50" s="23"/>
      <c r="F50" s="23"/>
      <c r="G50" s="20"/>
      <c r="H50" s="16"/>
    </row>
    <row r="51" spans="1:8" x14ac:dyDescent="0.25">
      <c r="A51" s="1"/>
      <c r="B51" s="8" t="s">
        <v>621</v>
      </c>
      <c r="C51" s="7">
        <v>46230</v>
      </c>
      <c r="D51" s="28">
        <v>65856.44</v>
      </c>
      <c r="E51" s="23"/>
      <c r="F51" s="23"/>
      <c r="G51" s="20"/>
      <c r="H51" s="16"/>
    </row>
    <row r="52" spans="1:8" x14ac:dyDescent="0.25">
      <c r="A52" s="1"/>
      <c r="B52" s="8" t="s">
        <v>622</v>
      </c>
      <c r="C52" s="7">
        <v>46232</v>
      </c>
      <c r="D52" s="28">
        <v>78000</v>
      </c>
      <c r="E52" s="23"/>
      <c r="F52" s="23"/>
      <c r="G52" s="20"/>
      <c r="H52" s="16"/>
    </row>
    <row r="53" spans="1:8" x14ac:dyDescent="0.25">
      <c r="A53" s="1"/>
      <c r="B53" s="8" t="s">
        <v>623</v>
      </c>
      <c r="C53" s="7">
        <v>46232</v>
      </c>
      <c r="D53" s="28">
        <v>66185.88</v>
      </c>
      <c r="E53" s="23"/>
      <c r="F53" s="23"/>
      <c r="G53" s="20"/>
      <c r="H53" s="16"/>
    </row>
    <row r="54" spans="1:8" x14ac:dyDescent="0.25">
      <c r="A54" s="1"/>
      <c r="B54" s="8" t="s">
        <v>624</v>
      </c>
      <c r="C54" s="7">
        <v>46232</v>
      </c>
      <c r="D54" s="28">
        <v>78000</v>
      </c>
      <c r="E54" s="23"/>
      <c r="F54" s="23"/>
      <c r="G54" s="20"/>
      <c r="H54" s="16"/>
    </row>
    <row r="55" spans="1:8" x14ac:dyDescent="0.25">
      <c r="A55" s="1"/>
      <c r="B55" s="8" t="s">
        <v>625</v>
      </c>
      <c r="C55" s="7">
        <v>46233</v>
      </c>
      <c r="D55" s="28">
        <v>77991.28</v>
      </c>
      <c r="E55" s="23"/>
      <c r="F55" s="23"/>
      <c r="G55" s="20"/>
      <c r="H55" s="16"/>
    </row>
    <row r="56" spans="1:8" x14ac:dyDescent="0.25">
      <c r="A56" s="1"/>
      <c r="B56" s="8" t="s">
        <v>626</v>
      </c>
      <c r="C56" s="7">
        <v>46233</v>
      </c>
      <c r="D56" s="28">
        <v>77798.06</v>
      </c>
      <c r="E56" s="23"/>
      <c r="F56" s="23"/>
      <c r="G56" s="20"/>
      <c r="H56" s="16"/>
    </row>
    <row r="57" spans="1:8" x14ac:dyDescent="0.25">
      <c r="A57" s="1"/>
      <c r="B57" s="8" t="s">
        <v>627</v>
      </c>
      <c r="C57" s="7">
        <v>46233</v>
      </c>
      <c r="D57" s="28">
        <v>77940.36</v>
      </c>
      <c r="E57" s="23"/>
      <c r="F57" s="23"/>
      <c r="G57" s="20"/>
      <c r="H57" s="16"/>
    </row>
    <row r="58" spans="1:8" x14ac:dyDescent="0.25">
      <c r="A58" s="1"/>
      <c r="B58" s="8" t="s">
        <v>628</v>
      </c>
      <c r="C58" s="7">
        <v>46233</v>
      </c>
      <c r="D58" s="28">
        <v>63162.91</v>
      </c>
      <c r="E58" s="23"/>
      <c r="F58" s="23"/>
      <c r="G58" s="20"/>
      <c r="H58" s="16"/>
    </row>
    <row r="59" spans="1:8" x14ac:dyDescent="0.25">
      <c r="A59" s="5"/>
      <c r="B59" s="14"/>
      <c r="C59" s="13"/>
      <c r="D59" s="13"/>
      <c r="E59" s="23"/>
      <c r="F59" s="23"/>
      <c r="G59" s="20"/>
      <c r="H59" s="16"/>
    </row>
    <row r="60" spans="1:8" ht="15.75" x14ac:dyDescent="0.25">
      <c r="A60" s="2" t="s">
        <v>1</v>
      </c>
      <c r="B60" s="2" t="s">
        <v>2</v>
      </c>
      <c r="C60" s="2" t="s">
        <v>3</v>
      </c>
      <c r="D60" s="2" t="s">
        <v>4</v>
      </c>
      <c r="E60" s="19" t="s">
        <v>5</v>
      </c>
      <c r="F60" s="19" t="s">
        <v>6</v>
      </c>
      <c r="G60" s="2" t="s">
        <v>7</v>
      </c>
      <c r="H60" s="2" t="s">
        <v>8</v>
      </c>
    </row>
    <row r="61" spans="1:8" ht="15.75" x14ac:dyDescent="0.25">
      <c r="A61" s="3" t="s">
        <v>166</v>
      </c>
      <c r="B61" s="4"/>
      <c r="C61" s="4"/>
      <c r="D61" s="30">
        <v>128305.75</v>
      </c>
      <c r="E61" s="22"/>
      <c r="F61" s="22"/>
      <c r="G61" s="22"/>
      <c r="H61" s="22"/>
    </row>
    <row r="62" spans="1:8" x14ac:dyDescent="0.25">
      <c r="A62" s="5" t="s">
        <v>83</v>
      </c>
      <c r="B62" s="8" t="s">
        <v>629</v>
      </c>
      <c r="C62" s="12">
        <v>46212</v>
      </c>
      <c r="D62" s="39">
        <v>4203.28</v>
      </c>
      <c r="E62" s="23"/>
      <c r="F62" s="23"/>
      <c r="G62" s="20"/>
      <c r="H62" s="16"/>
    </row>
    <row r="63" spans="1:8" x14ac:dyDescent="0.25">
      <c r="A63" s="5"/>
      <c r="B63" s="8" t="s">
        <v>630</v>
      </c>
      <c r="C63" s="12">
        <v>46212</v>
      </c>
      <c r="D63" s="39">
        <v>17100</v>
      </c>
      <c r="E63" s="23"/>
      <c r="F63" s="23"/>
      <c r="G63" s="20"/>
      <c r="H63" s="16"/>
    </row>
    <row r="64" spans="1:8" x14ac:dyDescent="0.25">
      <c r="A64" s="5"/>
      <c r="B64" s="8" t="s">
        <v>631</v>
      </c>
      <c r="C64" s="12">
        <v>46212</v>
      </c>
      <c r="D64" s="39">
        <v>4600</v>
      </c>
      <c r="E64" s="23"/>
      <c r="F64" s="23"/>
      <c r="G64" s="20"/>
      <c r="H64" s="16"/>
    </row>
    <row r="65" spans="1:8" x14ac:dyDescent="0.25">
      <c r="A65" s="5"/>
      <c r="B65" s="8" t="s">
        <v>632</v>
      </c>
      <c r="C65" s="12">
        <v>46212</v>
      </c>
      <c r="D65" s="39">
        <v>6520.5</v>
      </c>
      <c r="E65" s="23"/>
      <c r="F65" s="23"/>
      <c r="G65" s="20"/>
      <c r="H65" s="16"/>
    </row>
    <row r="66" spans="1:8" x14ac:dyDescent="0.25">
      <c r="A66" s="5"/>
      <c r="B66" s="8" t="s">
        <v>633</v>
      </c>
      <c r="C66" s="12">
        <v>46212</v>
      </c>
      <c r="D66" s="39">
        <v>8800</v>
      </c>
      <c r="E66" s="23"/>
      <c r="F66" s="23"/>
      <c r="G66" s="20"/>
      <c r="H66" s="16"/>
    </row>
    <row r="67" spans="1:8" x14ac:dyDescent="0.25">
      <c r="A67" s="5"/>
      <c r="B67" s="8" t="s">
        <v>634</v>
      </c>
      <c r="C67" s="12">
        <v>46212</v>
      </c>
      <c r="D67" s="39">
        <v>8078.68</v>
      </c>
      <c r="E67" s="23"/>
      <c r="F67" s="23"/>
      <c r="G67" s="20"/>
      <c r="H67" s="16"/>
    </row>
    <row r="68" spans="1:8" x14ac:dyDescent="0.25">
      <c r="A68" s="5"/>
      <c r="B68" s="8" t="s">
        <v>635</v>
      </c>
      <c r="C68" s="12">
        <v>46212</v>
      </c>
      <c r="D68" s="39">
        <v>13200</v>
      </c>
      <c r="E68" s="23"/>
      <c r="F68" s="23"/>
      <c r="G68" s="20"/>
      <c r="H68" s="16"/>
    </row>
    <row r="69" spans="1:8" x14ac:dyDescent="0.25">
      <c r="A69" s="5"/>
      <c r="B69" s="8" t="s">
        <v>636</v>
      </c>
      <c r="C69" s="12">
        <v>46212</v>
      </c>
      <c r="D69" s="39">
        <v>8800</v>
      </c>
      <c r="E69" s="23"/>
      <c r="F69" s="23"/>
      <c r="G69" s="20"/>
      <c r="H69" s="16"/>
    </row>
    <row r="70" spans="1:8" x14ac:dyDescent="0.25">
      <c r="A70" s="5"/>
      <c r="B70" s="8" t="s">
        <v>637</v>
      </c>
      <c r="C70" s="12">
        <v>46212</v>
      </c>
      <c r="D70" s="39">
        <v>4203.28</v>
      </c>
      <c r="E70" s="23"/>
      <c r="F70" s="23"/>
      <c r="G70" s="20"/>
      <c r="H70" s="16"/>
    </row>
    <row r="71" spans="1:8" x14ac:dyDescent="0.25">
      <c r="A71" s="5"/>
      <c r="B71" s="8" t="s">
        <v>638</v>
      </c>
      <c r="C71" s="12">
        <v>46212</v>
      </c>
      <c r="D71" s="39">
        <v>8800</v>
      </c>
      <c r="E71" s="23"/>
      <c r="F71" s="23"/>
      <c r="G71" s="104"/>
      <c r="H71" s="35"/>
    </row>
    <row r="72" spans="1:8" x14ac:dyDescent="0.25">
      <c r="A72" s="5"/>
      <c r="B72" s="8" t="s">
        <v>639</v>
      </c>
      <c r="C72" s="12">
        <v>46212</v>
      </c>
      <c r="D72" s="39">
        <v>8800</v>
      </c>
      <c r="E72" s="23"/>
      <c r="F72" s="23"/>
      <c r="G72" s="106"/>
      <c r="H72" s="106"/>
    </row>
    <row r="73" spans="1:8" x14ac:dyDescent="0.25">
      <c r="A73" s="5"/>
      <c r="B73" s="8" t="s">
        <v>640</v>
      </c>
      <c r="C73" s="12">
        <v>46212</v>
      </c>
      <c r="D73" s="39">
        <v>8800</v>
      </c>
      <c r="E73" s="23"/>
      <c r="F73" s="23"/>
      <c r="G73" s="58"/>
      <c r="H73" s="58"/>
    </row>
    <row r="74" spans="1:8" x14ac:dyDescent="0.25">
      <c r="A74" s="5"/>
      <c r="B74" s="8" t="s">
        <v>641</v>
      </c>
      <c r="C74" s="12">
        <v>46212</v>
      </c>
      <c r="D74" s="39">
        <v>8800</v>
      </c>
      <c r="E74" s="23"/>
      <c r="F74" s="23"/>
      <c r="G74" s="20"/>
      <c r="H74" s="16"/>
    </row>
    <row r="75" spans="1:8" x14ac:dyDescent="0.25">
      <c r="A75" s="5"/>
      <c r="B75" s="8" t="s">
        <v>642</v>
      </c>
      <c r="C75" s="12">
        <v>46212</v>
      </c>
      <c r="D75" s="39">
        <v>8800</v>
      </c>
      <c r="E75" s="23"/>
      <c r="F75" s="23"/>
      <c r="G75" s="20"/>
      <c r="H75" s="16"/>
    </row>
    <row r="76" spans="1:8" x14ac:dyDescent="0.25">
      <c r="A76" s="5"/>
      <c r="B76" s="14" t="s">
        <v>643</v>
      </c>
      <c r="C76" s="12">
        <v>46212</v>
      </c>
      <c r="D76" s="39">
        <v>8800</v>
      </c>
      <c r="E76" s="23"/>
      <c r="F76" s="23"/>
      <c r="G76" s="20"/>
      <c r="H76" s="16"/>
    </row>
    <row r="77" spans="1:8" x14ac:dyDescent="0.25">
      <c r="A77" s="5"/>
      <c r="B77" s="11"/>
      <c r="C77" s="9"/>
      <c r="D77" s="9"/>
      <c r="E77" s="23"/>
      <c r="F77" s="23"/>
      <c r="G77" s="20"/>
      <c r="H77" s="16"/>
    </row>
    <row r="78" spans="1:8" ht="15.75" x14ac:dyDescent="0.25">
      <c r="A78" s="2" t="s">
        <v>1</v>
      </c>
      <c r="B78" s="2" t="s">
        <v>2</v>
      </c>
      <c r="C78" s="2" t="s">
        <v>3</v>
      </c>
      <c r="D78" s="2" t="s">
        <v>4</v>
      </c>
      <c r="E78" s="19" t="s">
        <v>5</v>
      </c>
      <c r="F78" s="19" t="s">
        <v>6</v>
      </c>
      <c r="G78" s="2" t="s">
        <v>7</v>
      </c>
      <c r="H78" s="2" t="s">
        <v>8</v>
      </c>
    </row>
    <row r="79" spans="1:8" ht="15.75" x14ac:dyDescent="0.25">
      <c r="A79" s="3" t="s">
        <v>82</v>
      </c>
      <c r="B79" s="4"/>
      <c r="C79" s="4"/>
      <c r="D79" s="30">
        <v>172640</v>
      </c>
      <c r="E79" s="22"/>
      <c r="F79" s="22"/>
      <c r="G79" s="22"/>
      <c r="H79" s="22"/>
    </row>
    <row r="80" spans="1:8" ht="25.5" x14ac:dyDescent="0.25">
      <c r="A80" s="5" t="s">
        <v>83</v>
      </c>
      <c r="B80" s="14" t="s">
        <v>644</v>
      </c>
      <c r="C80" s="7">
        <v>46204</v>
      </c>
      <c r="D80" s="28">
        <v>13560</v>
      </c>
      <c r="E80" s="23"/>
      <c r="F80" s="23"/>
      <c r="G80" s="20"/>
      <c r="H80" s="35"/>
    </row>
    <row r="81" spans="1:8" x14ac:dyDescent="0.25">
      <c r="A81" s="5"/>
      <c r="B81" s="14" t="s">
        <v>645</v>
      </c>
      <c r="C81" s="7">
        <v>46211</v>
      </c>
      <c r="D81" s="28">
        <v>35480</v>
      </c>
      <c r="E81" s="23"/>
      <c r="F81" s="23"/>
      <c r="G81" s="23"/>
      <c r="H81" s="93"/>
    </row>
    <row r="82" spans="1:8" ht="25.5" x14ac:dyDescent="0.25">
      <c r="A82" s="5"/>
      <c r="B82" s="14" t="s">
        <v>646</v>
      </c>
      <c r="C82" s="7">
        <v>46211</v>
      </c>
      <c r="D82" s="28">
        <v>61296</v>
      </c>
      <c r="E82" s="23"/>
      <c r="F82" s="23"/>
      <c r="G82" s="104"/>
      <c r="H82" s="35"/>
    </row>
    <row r="83" spans="1:8" ht="25.5" x14ac:dyDescent="0.25">
      <c r="A83" s="5"/>
      <c r="B83" s="14" t="s">
        <v>647</v>
      </c>
      <c r="C83" s="7">
        <v>46211</v>
      </c>
      <c r="D83" s="28">
        <v>43664</v>
      </c>
      <c r="E83" s="23"/>
      <c r="F83" s="23"/>
      <c r="G83" s="93"/>
      <c r="H83" s="93"/>
    </row>
    <row r="84" spans="1:8" ht="38.25" x14ac:dyDescent="0.25">
      <c r="A84" s="5"/>
      <c r="B84" s="14" t="s">
        <v>648</v>
      </c>
      <c r="C84" s="7">
        <v>46211</v>
      </c>
      <c r="D84" s="28">
        <v>18640</v>
      </c>
      <c r="E84" s="23"/>
      <c r="F84" s="23"/>
      <c r="G84" s="58"/>
      <c r="H84" s="58"/>
    </row>
    <row r="85" spans="1:8" x14ac:dyDescent="0.25">
      <c r="A85" s="1"/>
      <c r="B85" s="6"/>
      <c r="C85" s="13"/>
      <c r="D85" s="13"/>
      <c r="E85" s="21"/>
      <c r="F85" s="21"/>
      <c r="G85" s="20"/>
      <c r="H85" s="35"/>
    </row>
    <row r="86" spans="1:8" ht="15.75" x14ac:dyDescent="0.25">
      <c r="A86" s="2" t="s">
        <v>1</v>
      </c>
      <c r="B86" s="2" t="s">
        <v>2</v>
      </c>
      <c r="C86" s="2" t="s">
        <v>3</v>
      </c>
      <c r="D86" s="2" t="s">
        <v>4</v>
      </c>
      <c r="E86" s="19" t="s">
        <v>5</v>
      </c>
      <c r="F86" s="19" t="s">
        <v>6</v>
      </c>
      <c r="G86" s="2" t="s">
        <v>7</v>
      </c>
      <c r="H86" s="2" t="s">
        <v>8</v>
      </c>
    </row>
    <row r="87" spans="1:8" ht="15.75" x14ac:dyDescent="0.25">
      <c r="A87" s="3" t="s">
        <v>154</v>
      </c>
      <c r="B87" s="4"/>
      <c r="C87" s="4"/>
      <c r="D87" s="30">
        <v>50396.41</v>
      </c>
      <c r="E87" s="22"/>
      <c r="F87" s="22"/>
      <c r="G87" s="22"/>
      <c r="H87" s="22"/>
    </row>
    <row r="88" spans="1:8" x14ac:dyDescent="0.25">
      <c r="A88" s="5" t="s">
        <v>83</v>
      </c>
      <c r="B88" s="8" t="s">
        <v>649</v>
      </c>
      <c r="C88" s="12">
        <v>46205</v>
      </c>
      <c r="D88" s="39">
        <v>26032.84</v>
      </c>
      <c r="E88" s="23"/>
      <c r="F88" s="23"/>
      <c r="G88" s="20"/>
      <c r="H88" s="35"/>
    </row>
    <row r="89" spans="1:8" x14ac:dyDescent="0.25">
      <c r="A89" s="5"/>
      <c r="B89" s="8" t="s">
        <v>650</v>
      </c>
      <c r="C89" s="12">
        <v>46205</v>
      </c>
      <c r="D89" s="39">
        <v>11000.57</v>
      </c>
      <c r="E89" s="23"/>
      <c r="F89" s="23"/>
      <c r="G89" s="23"/>
      <c r="H89" s="93"/>
    </row>
    <row r="90" spans="1:8" x14ac:dyDescent="0.25">
      <c r="A90" s="5"/>
      <c r="B90" s="8" t="s">
        <v>651</v>
      </c>
      <c r="C90" s="12">
        <v>46205</v>
      </c>
      <c r="D90" s="39">
        <v>13363</v>
      </c>
      <c r="E90" s="23"/>
      <c r="F90" s="23"/>
      <c r="G90" s="20"/>
      <c r="H90" s="58"/>
    </row>
    <row r="91" spans="1:8" x14ac:dyDescent="0.25">
      <c r="A91" s="5"/>
      <c r="B91" s="8"/>
      <c r="C91" s="13"/>
      <c r="D91" s="13"/>
      <c r="E91" s="23"/>
      <c r="F91" s="23"/>
      <c r="G91" s="20"/>
      <c r="H91" s="58"/>
    </row>
    <row r="92" spans="1:8" ht="15.75" x14ac:dyDescent="0.25">
      <c r="A92" s="2" t="s">
        <v>1</v>
      </c>
      <c r="B92" s="2" t="s">
        <v>2</v>
      </c>
      <c r="C92" s="2" t="s">
        <v>3</v>
      </c>
      <c r="D92" s="2" t="s">
        <v>4</v>
      </c>
      <c r="E92" s="19" t="s">
        <v>5</v>
      </c>
      <c r="F92" s="19" t="s">
        <v>6</v>
      </c>
      <c r="G92" s="2" t="s">
        <v>7</v>
      </c>
      <c r="H92" s="2" t="s">
        <v>8</v>
      </c>
    </row>
    <row r="93" spans="1:8" ht="15.75" x14ac:dyDescent="0.25">
      <c r="A93" s="3" t="s">
        <v>71</v>
      </c>
      <c r="B93" s="4"/>
      <c r="C93" s="4"/>
      <c r="D93" s="30">
        <v>4693149.4000000004</v>
      </c>
      <c r="E93" s="22"/>
      <c r="F93" s="22"/>
      <c r="G93" s="22"/>
      <c r="H93" s="22"/>
    </row>
    <row r="94" spans="1:8" x14ac:dyDescent="0.25">
      <c r="A94" s="18" t="s">
        <v>51</v>
      </c>
      <c r="B94" s="8" t="s">
        <v>652</v>
      </c>
      <c r="C94" s="12">
        <v>46205</v>
      </c>
      <c r="D94" s="39">
        <v>140000</v>
      </c>
      <c r="E94" s="23"/>
      <c r="F94" s="23"/>
      <c r="G94" s="20"/>
      <c r="H94" s="35"/>
    </row>
    <row r="95" spans="1:8" x14ac:dyDescent="0.25">
      <c r="A95" s="18"/>
      <c r="B95" s="8" t="s">
        <v>653</v>
      </c>
      <c r="C95" s="12">
        <v>46205</v>
      </c>
      <c r="D95" s="39">
        <v>72581.119999999995</v>
      </c>
      <c r="E95" s="23"/>
      <c r="F95" s="23"/>
      <c r="G95" s="23"/>
      <c r="H95" s="93"/>
    </row>
    <row r="96" spans="1:8" x14ac:dyDescent="0.25">
      <c r="A96" s="18"/>
      <c r="B96" s="8" t="s">
        <v>654</v>
      </c>
      <c r="C96" s="12">
        <v>46205</v>
      </c>
      <c r="D96" s="39">
        <v>9772.7000000000007</v>
      </c>
      <c r="E96" s="23"/>
      <c r="F96" s="23"/>
      <c r="G96" s="20"/>
      <c r="H96" s="35"/>
    </row>
    <row r="97" spans="1:8" x14ac:dyDescent="0.25">
      <c r="A97" s="18"/>
      <c r="B97" s="8" t="s">
        <v>655</v>
      </c>
      <c r="C97" s="12">
        <v>46205</v>
      </c>
      <c r="D97" s="39">
        <v>25168.97</v>
      </c>
      <c r="E97" s="23"/>
      <c r="F97" s="23"/>
      <c r="G97" s="107"/>
      <c r="H97" s="113"/>
    </row>
    <row r="98" spans="1:8" x14ac:dyDescent="0.25">
      <c r="A98" s="18"/>
      <c r="B98" s="8" t="s">
        <v>656</v>
      </c>
      <c r="C98" s="12">
        <v>46205</v>
      </c>
      <c r="D98" s="39">
        <v>27449</v>
      </c>
      <c r="E98" s="23"/>
      <c r="F98" s="23"/>
      <c r="G98" s="93"/>
      <c r="H98" s="58"/>
    </row>
    <row r="99" spans="1:8" x14ac:dyDescent="0.25">
      <c r="A99" s="18"/>
      <c r="B99" s="8" t="s">
        <v>657</v>
      </c>
      <c r="C99" s="12">
        <v>46205</v>
      </c>
      <c r="D99" s="39">
        <v>71400</v>
      </c>
      <c r="E99" s="23"/>
      <c r="F99" s="23"/>
      <c r="G99" s="93"/>
      <c r="H99" s="58"/>
    </row>
    <row r="100" spans="1:8" x14ac:dyDescent="0.25">
      <c r="A100" s="18"/>
      <c r="B100" s="8" t="s">
        <v>658</v>
      </c>
      <c r="C100" s="12">
        <v>46205</v>
      </c>
      <c r="D100" s="39">
        <v>283300</v>
      </c>
      <c r="E100" s="23"/>
      <c r="F100" s="23"/>
      <c r="G100" s="93"/>
      <c r="H100" s="58"/>
    </row>
    <row r="101" spans="1:8" x14ac:dyDescent="0.25">
      <c r="A101" s="18"/>
      <c r="B101" s="8" t="s">
        <v>659</v>
      </c>
      <c r="C101" s="12">
        <v>46209</v>
      </c>
      <c r="D101" s="39">
        <v>162477.23000000001</v>
      </c>
      <c r="E101" s="23"/>
      <c r="F101" s="23"/>
      <c r="G101" s="93"/>
      <c r="H101" s="58"/>
    </row>
    <row r="102" spans="1:8" x14ac:dyDescent="0.25">
      <c r="A102" s="18"/>
      <c r="B102" s="8" t="s">
        <v>660</v>
      </c>
      <c r="C102" s="12">
        <v>46209</v>
      </c>
      <c r="D102" s="39">
        <v>71932.710000000006</v>
      </c>
      <c r="E102" s="23"/>
      <c r="F102" s="23"/>
      <c r="G102" s="23"/>
      <c r="H102" s="16"/>
    </row>
    <row r="103" spans="1:8" x14ac:dyDescent="0.25">
      <c r="A103" s="18"/>
      <c r="B103" s="8" t="s">
        <v>661</v>
      </c>
      <c r="C103" s="12">
        <v>46209</v>
      </c>
      <c r="D103" s="39">
        <v>249854.45</v>
      </c>
      <c r="E103" s="23"/>
      <c r="F103" s="23"/>
      <c r="G103" s="23"/>
      <c r="H103" s="16"/>
    </row>
    <row r="104" spans="1:8" x14ac:dyDescent="0.25">
      <c r="A104" s="18"/>
      <c r="B104" s="8" t="s">
        <v>662</v>
      </c>
      <c r="C104" s="12">
        <v>46209</v>
      </c>
      <c r="D104" s="39">
        <v>88560</v>
      </c>
      <c r="E104" s="23"/>
      <c r="F104" s="23"/>
      <c r="G104" s="23"/>
      <c r="H104" s="23"/>
    </row>
    <row r="105" spans="1:8" x14ac:dyDescent="0.25">
      <c r="A105" s="18"/>
      <c r="B105" s="8" t="s">
        <v>663</v>
      </c>
      <c r="C105" s="12">
        <v>46209</v>
      </c>
      <c r="D105" s="39">
        <v>15179</v>
      </c>
      <c r="E105" s="23"/>
      <c r="F105" s="23"/>
      <c r="G105" s="93"/>
      <c r="H105" s="58"/>
    </row>
    <row r="106" spans="1:8" x14ac:dyDescent="0.25">
      <c r="A106" s="18"/>
      <c r="B106" s="8" t="s">
        <v>664</v>
      </c>
      <c r="C106" s="12">
        <v>46209</v>
      </c>
      <c r="D106" s="39">
        <v>116495.62</v>
      </c>
      <c r="E106" s="23"/>
      <c r="F106" s="23"/>
      <c r="G106" s="93"/>
      <c r="H106" s="58"/>
    </row>
    <row r="107" spans="1:8" x14ac:dyDescent="0.25">
      <c r="A107" s="18"/>
      <c r="B107" s="8" t="s">
        <v>665</v>
      </c>
      <c r="C107" s="12">
        <v>46209</v>
      </c>
      <c r="D107" s="39">
        <v>22624.74</v>
      </c>
      <c r="E107" s="23"/>
      <c r="F107" s="23"/>
      <c r="G107" s="93"/>
      <c r="H107" s="58"/>
    </row>
    <row r="108" spans="1:8" x14ac:dyDescent="0.25">
      <c r="A108" s="18"/>
      <c r="B108" s="8" t="s">
        <v>666</v>
      </c>
      <c r="C108" s="12">
        <v>46209</v>
      </c>
      <c r="D108" s="39">
        <v>178814.16</v>
      </c>
      <c r="E108" s="23"/>
      <c r="F108" s="23"/>
      <c r="G108" s="23"/>
      <c r="H108" s="16"/>
    </row>
    <row r="109" spans="1:8" x14ac:dyDescent="0.25">
      <c r="A109" s="18"/>
      <c r="B109" s="8" t="s">
        <v>667</v>
      </c>
      <c r="C109" s="12">
        <v>46209</v>
      </c>
      <c r="D109" s="39">
        <v>26893.3</v>
      </c>
      <c r="E109" s="23"/>
      <c r="F109" s="23"/>
      <c r="G109" s="23"/>
      <c r="H109" s="16"/>
    </row>
    <row r="110" spans="1:8" x14ac:dyDescent="0.25">
      <c r="A110" s="18"/>
      <c r="B110" s="8" t="s">
        <v>668</v>
      </c>
      <c r="C110" s="12">
        <v>46209</v>
      </c>
      <c r="D110" s="39">
        <v>282000</v>
      </c>
      <c r="E110" s="23"/>
      <c r="F110" s="23"/>
      <c r="G110" s="93"/>
      <c r="H110" s="58"/>
    </row>
    <row r="111" spans="1:8" x14ac:dyDescent="0.25">
      <c r="A111" s="18"/>
      <c r="B111" s="8" t="s">
        <v>669</v>
      </c>
      <c r="C111" s="12">
        <v>46209</v>
      </c>
      <c r="D111" s="39">
        <v>97440</v>
      </c>
      <c r="E111" s="23"/>
      <c r="F111" s="23"/>
      <c r="G111" s="93"/>
      <c r="H111" s="58"/>
    </row>
    <row r="112" spans="1:8" x14ac:dyDescent="0.25">
      <c r="A112" s="18"/>
      <c r="B112" s="8" t="s">
        <v>670</v>
      </c>
      <c r="C112" s="12">
        <v>46209</v>
      </c>
      <c r="D112" s="39">
        <v>74275.8</v>
      </c>
      <c r="E112" s="23"/>
      <c r="F112" s="23"/>
      <c r="G112" s="93"/>
      <c r="H112" s="58"/>
    </row>
    <row r="113" spans="1:8" x14ac:dyDescent="0.25">
      <c r="A113" s="18"/>
      <c r="B113" s="8" t="s">
        <v>671</v>
      </c>
      <c r="C113" s="12">
        <v>46209</v>
      </c>
      <c r="D113" s="39">
        <v>29642.43</v>
      </c>
      <c r="E113" s="23"/>
      <c r="F113" s="23"/>
      <c r="G113" s="23"/>
      <c r="H113" s="16"/>
    </row>
    <row r="114" spans="1:8" x14ac:dyDescent="0.25">
      <c r="A114" s="18"/>
      <c r="B114" s="8" t="s">
        <v>672</v>
      </c>
      <c r="C114" s="12">
        <v>46209</v>
      </c>
      <c r="D114" s="39">
        <v>15202</v>
      </c>
      <c r="E114" s="23"/>
      <c r="F114" s="23"/>
      <c r="G114" s="23"/>
      <c r="H114" s="16"/>
    </row>
    <row r="115" spans="1:8" x14ac:dyDescent="0.25">
      <c r="A115" s="18"/>
      <c r="B115" s="8" t="s">
        <v>673</v>
      </c>
      <c r="C115" s="12">
        <v>46209</v>
      </c>
      <c r="D115" s="39">
        <v>85040</v>
      </c>
      <c r="E115" s="23"/>
      <c r="F115" s="23"/>
      <c r="G115" s="93"/>
      <c r="H115" s="58"/>
    </row>
    <row r="116" spans="1:8" x14ac:dyDescent="0.25">
      <c r="A116" s="18"/>
      <c r="B116" s="8" t="s">
        <v>674</v>
      </c>
      <c r="C116" s="12">
        <v>46209</v>
      </c>
      <c r="D116" s="39">
        <v>8297.9</v>
      </c>
      <c r="E116" s="23"/>
      <c r="F116" s="23"/>
      <c r="G116" s="93"/>
      <c r="H116" s="58"/>
    </row>
    <row r="117" spans="1:8" x14ac:dyDescent="0.25">
      <c r="A117" s="18"/>
      <c r="B117" s="8" t="s">
        <v>675</v>
      </c>
      <c r="C117" s="12">
        <v>46209</v>
      </c>
      <c r="D117" s="39">
        <v>15200</v>
      </c>
      <c r="E117" s="23"/>
      <c r="F117" s="23"/>
      <c r="G117" s="93"/>
      <c r="H117" s="58"/>
    </row>
    <row r="118" spans="1:8" x14ac:dyDescent="0.25">
      <c r="A118" s="18"/>
      <c r="B118" s="8" t="s">
        <v>676</v>
      </c>
      <c r="C118" s="12">
        <v>46209</v>
      </c>
      <c r="D118" s="39">
        <v>24782.55</v>
      </c>
      <c r="E118" s="23"/>
      <c r="F118" s="23"/>
      <c r="G118" s="23"/>
      <c r="H118" s="16"/>
    </row>
    <row r="119" spans="1:8" x14ac:dyDescent="0.25">
      <c r="A119" s="18"/>
      <c r="B119" s="8" t="s">
        <v>677</v>
      </c>
      <c r="C119" s="12">
        <v>46209</v>
      </c>
      <c r="D119" s="39">
        <v>136585.35999999999</v>
      </c>
      <c r="E119" s="23"/>
      <c r="F119" s="23"/>
      <c r="G119" s="23"/>
      <c r="H119" s="16"/>
    </row>
    <row r="120" spans="1:8" x14ac:dyDescent="0.25">
      <c r="A120" s="18"/>
      <c r="B120" s="8" t="s">
        <v>678</v>
      </c>
      <c r="C120" s="12">
        <v>46209</v>
      </c>
      <c r="D120" s="39">
        <v>33600.11</v>
      </c>
      <c r="E120" s="23"/>
      <c r="F120" s="23"/>
      <c r="G120" s="93"/>
      <c r="H120" s="58"/>
    </row>
    <row r="121" spans="1:8" x14ac:dyDescent="0.25">
      <c r="A121" s="18"/>
      <c r="B121" s="8" t="s">
        <v>679</v>
      </c>
      <c r="C121" s="12">
        <v>46209</v>
      </c>
      <c r="D121" s="39">
        <v>226695</v>
      </c>
      <c r="E121" s="23"/>
      <c r="F121" s="23"/>
      <c r="G121" s="20"/>
      <c r="H121" s="16"/>
    </row>
    <row r="122" spans="1:8" x14ac:dyDescent="0.25">
      <c r="A122" s="18"/>
      <c r="B122" s="8" t="s">
        <v>680</v>
      </c>
      <c r="C122" s="12">
        <v>46209</v>
      </c>
      <c r="D122" s="39">
        <v>235066.85</v>
      </c>
      <c r="E122" s="23"/>
      <c r="F122" s="23"/>
      <c r="G122" s="93"/>
      <c r="H122" s="58"/>
    </row>
    <row r="123" spans="1:8" x14ac:dyDescent="0.25">
      <c r="A123" s="18"/>
      <c r="B123" s="8" t="s">
        <v>681</v>
      </c>
      <c r="C123" s="12">
        <v>46209</v>
      </c>
      <c r="D123" s="39">
        <v>101488.2</v>
      </c>
      <c r="E123" s="23"/>
      <c r="F123" s="23"/>
      <c r="G123" s="93"/>
      <c r="H123" s="58"/>
    </row>
    <row r="124" spans="1:8" x14ac:dyDescent="0.25">
      <c r="A124" s="18"/>
      <c r="B124" s="8" t="s">
        <v>682</v>
      </c>
      <c r="C124" s="12">
        <v>46216</v>
      </c>
      <c r="D124" s="39">
        <v>136850</v>
      </c>
      <c r="E124" s="23"/>
      <c r="F124" s="23"/>
      <c r="G124" s="93"/>
      <c r="H124" s="58"/>
    </row>
    <row r="125" spans="1:8" x14ac:dyDescent="0.25">
      <c r="A125" s="18"/>
      <c r="B125" s="8" t="s">
        <v>683</v>
      </c>
      <c r="C125" s="12">
        <v>46216</v>
      </c>
      <c r="D125" s="39">
        <v>234048.9</v>
      </c>
      <c r="E125" s="23"/>
      <c r="F125" s="23"/>
      <c r="G125" s="23"/>
      <c r="H125" s="16"/>
    </row>
    <row r="126" spans="1:8" x14ac:dyDescent="0.25">
      <c r="A126" s="18"/>
      <c r="B126" s="8" t="s">
        <v>684</v>
      </c>
      <c r="C126" s="12">
        <v>46216</v>
      </c>
      <c r="D126" s="39">
        <v>168076.17</v>
      </c>
      <c r="E126" s="23"/>
      <c r="F126" s="23"/>
      <c r="G126" s="23"/>
      <c r="H126" s="16"/>
    </row>
    <row r="127" spans="1:8" x14ac:dyDescent="0.25">
      <c r="A127" s="18"/>
      <c r="B127" s="8" t="s">
        <v>685</v>
      </c>
      <c r="C127" s="12">
        <v>46216</v>
      </c>
      <c r="D127" s="39">
        <v>31623.599999999999</v>
      </c>
      <c r="E127" s="23"/>
      <c r="F127" s="23"/>
      <c r="G127" s="93"/>
      <c r="H127" s="58"/>
    </row>
    <row r="128" spans="1:8" x14ac:dyDescent="0.25">
      <c r="A128" s="18"/>
      <c r="B128" s="8" t="s">
        <v>686</v>
      </c>
      <c r="C128" s="12">
        <v>46216</v>
      </c>
      <c r="D128" s="39">
        <v>295636.25</v>
      </c>
      <c r="E128" s="23"/>
      <c r="F128" s="23"/>
      <c r="G128" s="93"/>
      <c r="H128" s="58"/>
    </row>
    <row r="129" spans="1:8" x14ac:dyDescent="0.25">
      <c r="A129" s="18"/>
      <c r="B129" s="8" t="s">
        <v>687</v>
      </c>
      <c r="C129" s="12">
        <v>46216</v>
      </c>
      <c r="D129" s="39">
        <v>84998</v>
      </c>
      <c r="E129" s="23"/>
      <c r="F129" s="23"/>
      <c r="G129" s="93"/>
      <c r="H129" s="58"/>
    </row>
    <row r="130" spans="1:8" x14ac:dyDescent="0.25">
      <c r="A130" s="18"/>
      <c r="B130" s="8" t="s">
        <v>500</v>
      </c>
      <c r="C130" s="12">
        <v>46216</v>
      </c>
      <c r="D130" s="39">
        <v>147016</v>
      </c>
      <c r="E130" s="23"/>
      <c r="F130" s="23"/>
      <c r="G130" s="93"/>
      <c r="H130" s="58"/>
    </row>
    <row r="131" spans="1:8" x14ac:dyDescent="0.25">
      <c r="G131" s="116"/>
      <c r="H131" s="117"/>
    </row>
    <row r="132" spans="1:8" x14ac:dyDescent="0.25">
      <c r="G132" s="116"/>
      <c r="H132" s="117"/>
    </row>
    <row r="133" spans="1:8" x14ac:dyDescent="0.25">
      <c r="G133" s="116"/>
      <c r="H133" s="117"/>
    </row>
    <row r="134" spans="1:8" x14ac:dyDescent="0.25">
      <c r="G134" s="116"/>
      <c r="H134" s="117"/>
    </row>
    <row r="135" spans="1:8" x14ac:dyDescent="0.25">
      <c r="G135" s="116"/>
      <c r="H135" s="117"/>
    </row>
    <row r="136" spans="1:8" x14ac:dyDescent="0.25">
      <c r="G136" s="116"/>
      <c r="H136" s="117"/>
    </row>
    <row r="137" spans="1:8" x14ac:dyDescent="0.25">
      <c r="G137" s="116"/>
      <c r="H137" s="117"/>
    </row>
  </sheetData>
  <mergeCells count="3">
    <mergeCell ref="A1:B2"/>
    <mergeCell ref="C1:C2"/>
    <mergeCell ref="F1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F650-3171-4A26-9534-256432E8EBC8}">
  <dimension ref="A1:J124"/>
  <sheetViews>
    <sheetView topLeftCell="A20" workbookViewId="0">
      <selection activeCell="E51" sqref="E51"/>
    </sheetView>
  </sheetViews>
  <sheetFormatPr defaultRowHeight="15" x14ac:dyDescent="0.25"/>
  <cols>
    <col min="1" max="1" width="36.42578125" bestFit="1" customWidth="1"/>
    <col min="2" max="2" width="29" bestFit="1" customWidth="1"/>
    <col min="3" max="3" width="35.28515625" bestFit="1" customWidth="1"/>
    <col min="4" max="4" width="49.42578125" bestFit="1" customWidth="1"/>
    <col min="5" max="5" width="17" bestFit="1" customWidth="1"/>
    <col min="6" max="7" width="17.5703125" bestFit="1" customWidth="1"/>
    <col min="8" max="8" width="37.7109375" bestFit="1" customWidth="1"/>
    <col min="9" max="9" width="17.5703125" bestFit="1" customWidth="1"/>
    <col min="10" max="10" width="37.7109375" bestFit="1" customWidth="1"/>
  </cols>
  <sheetData>
    <row r="1" spans="1:10" ht="28.5" x14ac:dyDescent="0.25">
      <c r="A1" s="94" t="e" vm="1">
        <v>#VALUE!</v>
      </c>
      <c r="B1" s="94"/>
      <c r="C1" s="95"/>
      <c r="D1" s="37"/>
      <c r="E1" s="37"/>
      <c r="F1" s="96" t="s">
        <v>285</v>
      </c>
      <c r="G1" s="97"/>
      <c r="H1" s="97"/>
      <c r="J1" s="35"/>
    </row>
    <row r="2" spans="1:10" ht="28.5" x14ac:dyDescent="0.25">
      <c r="A2" s="94"/>
      <c r="B2" s="94"/>
      <c r="C2" s="95"/>
      <c r="D2" s="38"/>
      <c r="E2" s="38"/>
      <c r="F2" s="97"/>
      <c r="G2" s="97"/>
      <c r="H2" s="97"/>
      <c r="J2" s="36"/>
    </row>
    <row r="3" spans="1:10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19" t="s">
        <v>5</v>
      </c>
      <c r="F3" s="19" t="s">
        <v>6</v>
      </c>
      <c r="G3" s="2" t="s">
        <v>7</v>
      </c>
      <c r="H3" s="2" t="s">
        <v>8</v>
      </c>
      <c r="J3" s="36"/>
    </row>
    <row r="4" spans="1:10" ht="15.75" x14ac:dyDescent="0.25">
      <c r="A4" s="3" t="s">
        <v>9</v>
      </c>
      <c r="B4" s="4"/>
      <c r="C4" s="4"/>
      <c r="D4" s="30">
        <v>382000</v>
      </c>
      <c r="E4" s="22"/>
      <c r="F4" s="22"/>
      <c r="G4" s="22"/>
      <c r="H4" s="22"/>
      <c r="J4" s="36"/>
    </row>
    <row r="5" spans="1:10" x14ac:dyDescent="0.25">
      <c r="A5" s="5" t="s">
        <v>10</v>
      </c>
      <c r="B5" s="8" t="s">
        <v>417</v>
      </c>
      <c r="C5" s="12">
        <v>46238</v>
      </c>
      <c r="D5" s="28">
        <v>59600</v>
      </c>
      <c r="E5" s="23"/>
      <c r="F5" s="23"/>
      <c r="G5" s="20"/>
      <c r="H5" s="16"/>
      <c r="J5" s="36"/>
    </row>
    <row r="6" spans="1:10" x14ac:dyDescent="0.25">
      <c r="A6" s="5"/>
      <c r="B6" s="8" t="s">
        <v>417</v>
      </c>
      <c r="C6" s="12">
        <v>46238</v>
      </c>
      <c r="D6" s="28">
        <v>149600</v>
      </c>
      <c r="E6" s="23"/>
      <c r="F6" s="23"/>
      <c r="G6" s="20"/>
      <c r="H6" s="16"/>
      <c r="J6" s="36"/>
    </row>
    <row r="7" spans="1:10" x14ac:dyDescent="0.25">
      <c r="A7" s="5"/>
      <c r="B7" s="8" t="s">
        <v>418</v>
      </c>
      <c r="C7" s="12">
        <v>46239</v>
      </c>
      <c r="D7" s="28">
        <v>104700</v>
      </c>
      <c r="E7" s="23"/>
      <c r="F7" s="23"/>
      <c r="G7" s="20"/>
      <c r="H7" s="16"/>
      <c r="J7" s="36"/>
    </row>
    <row r="8" spans="1:10" x14ac:dyDescent="0.25">
      <c r="A8" s="5"/>
      <c r="B8" s="8" t="s">
        <v>418</v>
      </c>
      <c r="C8" s="12">
        <v>46239</v>
      </c>
      <c r="D8" s="28">
        <v>41700</v>
      </c>
      <c r="E8" s="23"/>
      <c r="F8" s="23"/>
      <c r="G8" s="20"/>
      <c r="H8" s="16"/>
      <c r="J8" s="36"/>
    </row>
    <row r="9" spans="1:10" x14ac:dyDescent="0.25">
      <c r="A9" s="5"/>
      <c r="B9" s="8" t="s">
        <v>419</v>
      </c>
      <c r="C9" s="12">
        <v>46240</v>
      </c>
      <c r="D9" s="28">
        <v>11600</v>
      </c>
      <c r="E9" s="23"/>
      <c r="F9" s="23"/>
      <c r="G9" s="20"/>
      <c r="H9" s="16"/>
      <c r="J9" s="36"/>
    </row>
    <row r="10" spans="1:10" x14ac:dyDescent="0.25">
      <c r="A10" s="5"/>
      <c r="B10" s="8" t="s">
        <v>419</v>
      </c>
      <c r="C10" s="12">
        <v>46240</v>
      </c>
      <c r="D10" s="28">
        <v>14800</v>
      </c>
      <c r="E10" s="23"/>
      <c r="F10" s="23"/>
      <c r="G10" s="20"/>
      <c r="H10" s="16"/>
      <c r="J10" s="36"/>
    </row>
    <row r="11" spans="1:10" x14ac:dyDescent="0.25">
      <c r="A11" s="5"/>
      <c r="B11" s="8"/>
      <c r="C11" s="13"/>
      <c r="D11" s="29"/>
      <c r="E11" s="23"/>
      <c r="F11" s="23"/>
      <c r="G11" s="20"/>
      <c r="H11" s="16"/>
      <c r="J11" s="36"/>
    </row>
    <row r="12" spans="1:10" ht="15.75" x14ac:dyDescent="0.25">
      <c r="A12" s="2" t="s">
        <v>1</v>
      </c>
      <c r="B12" s="2" t="s">
        <v>2</v>
      </c>
      <c r="C12" s="2" t="s">
        <v>3</v>
      </c>
      <c r="D12" s="2" t="s">
        <v>4</v>
      </c>
      <c r="E12" s="19" t="s">
        <v>5</v>
      </c>
      <c r="F12" s="19" t="s">
        <v>6</v>
      </c>
      <c r="G12" s="2" t="s">
        <v>7</v>
      </c>
      <c r="H12" s="2" t="s">
        <v>8</v>
      </c>
      <c r="J12" s="36"/>
    </row>
    <row r="13" spans="1:10" ht="15.75" x14ac:dyDescent="0.25">
      <c r="A13" s="3" t="s">
        <v>92</v>
      </c>
      <c r="B13" s="17"/>
      <c r="C13" s="17"/>
      <c r="D13" s="30">
        <v>907934.1</v>
      </c>
      <c r="E13" s="22"/>
      <c r="F13" s="22"/>
      <c r="G13" s="22"/>
      <c r="H13" s="22"/>
      <c r="J13" s="36"/>
    </row>
    <row r="14" spans="1:10" x14ac:dyDescent="0.25">
      <c r="A14" s="5" t="s">
        <v>51</v>
      </c>
      <c r="B14" s="8" t="s">
        <v>420</v>
      </c>
      <c r="C14" s="7">
        <v>46260</v>
      </c>
      <c r="D14" s="28">
        <v>10398.450000000001</v>
      </c>
      <c r="E14" s="23"/>
      <c r="F14" s="23"/>
      <c r="G14" s="20"/>
      <c r="H14" s="16"/>
      <c r="J14" s="36"/>
    </row>
    <row r="15" spans="1:10" x14ac:dyDescent="0.25">
      <c r="A15" s="5"/>
      <c r="B15" s="8" t="s">
        <v>421</v>
      </c>
      <c r="C15" s="7">
        <v>46260</v>
      </c>
      <c r="D15" s="28">
        <v>16939</v>
      </c>
      <c r="E15" s="23"/>
      <c r="F15" s="23"/>
      <c r="G15" s="20"/>
      <c r="H15" s="16"/>
      <c r="J15" s="36"/>
    </row>
    <row r="16" spans="1:10" x14ac:dyDescent="0.25">
      <c r="A16" s="5"/>
      <c r="B16" s="8" t="s">
        <v>422</v>
      </c>
      <c r="C16" s="7">
        <v>46260</v>
      </c>
      <c r="D16" s="28">
        <v>29303.27</v>
      </c>
      <c r="E16" s="23"/>
      <c r="F16" s="23"/>
      <c r="G16" s="20"/>
      <c r="H16" s="16"/>
      <c r="J16" s="36"/>
    </row>
    <row r="17" spans="1:10" x14ac:dyDescent="0.25">
      <c r="A17" s="5"/>
      <c r="B17" s="8" t="s">
        <v>423</v>
      </c>
      <c r="C17" s="7">
        <v>46260</v>
      </c>
      <c r="D17" s="28">
        <v>16438.5</v>
      </c>
      <c r="E17" s="23"/>
      <c r="F17" s="23"/>
      <c r="G17" s="20"/>
      <c r="H17" s="16"/>
      <c r="J17" s="36"/>
    </row>
    <row r="18" spans="1:10" x14ac:dyDescent="0.25">
      <c r="A18" s="5"/>
      <c r="B18" s="8" t="s">
        <v>424</v>
      </c>
      <c r="C18" s="7">
        <v>46260</v>
      </c>
      <c r="D18" s="28">
        <v>11537.5</v>
      </c>
      <c r="E18" s="23"/>
      <c r="F18" s="23"/>
      <c r="G18" s="20"/>
      <c r="H18" s="16"/>
      <c r="J18" s="36"/>
    </row>
    <row r="19" spans="1:10" x14ac:dyDescent="0.25">
      <c r="A19" s="5"/>
      <c r="B19" s="8" t="s">
        <v>425</v>
      </c>
      <c r="C19" s="7">
        <v>46260</v>
      </c>
      <c r="D19" s="28">
        <v>12772.41</v>
      </c>
      <c r="E19" s="23"/>
      <c r="F19" s="23"/>
      <c r="G19" s="20"/>
      <c r="H19" s="16"/>
      <c r="J19" s="36"/>
    </row>
    <row r="20" spans="1:10" x14ac:dyDescent="0.25">
      <c r="A20" s="5"/>
      <c r="B20" s="8" t="s">
        <v>426</v>
      </c>
      <c r="C20" s="7">
        <v>46260</v>
      </c>
      <c r="D20" s="28">
        <v>12025</v>
      </c>
      <c r="E20" s="23"/>
      <c r="F20" s="23"/>
      <c r="G20" s="20"/>
      <c r="H20" s="16"/>
      <c r="J20" s="36"/>
    </row>
    <row r="21" spans="1:10" x14ac:dyDescent="0.25">
      <c r="A21" s="5"/>
      <c r="B21" s="8" t="s">
        <v>427</v>
      </c>
      <c r="C21" s="7">
        <v>46260</v>
      </c>
      <c r="D21" s="28">
        <v>6500</v>
      </c>
      <c r="E21" s="23"/>
      <c r="F21" s="23"/>
      <c r="G21" s="20"/>
      <c r="H21" s="16"/>
    </row>
    <row r="22" spans="1:10" x14ac:dyDescent="0.25">
      <c r="A22" s="5"/>
      <c r="B22" s="8" t="s">
        <v>107</v>
      </c>
      <c r="C22" s="7">
        <v>46260</v>
      </c>
      <c r="D22" s="28">
        <v>22750</v>
      </c>
      <c r="E22" s="23"/>
      <c r="F22" s="23"/>
      <c r="G22" s="20"/>
      <c r="H22" s="16"/>
    </row>
    <row r="23" spans="1:10" x14ac:dyDescent="0.25">
      <c r="A23" s="5"/>
      <c r="B23" s="8" t="s">
        <v>428</v>
      </c>
      <c r="C23" s="7">
        <v>46260</v>
      </c>
      <c r="D23" s="28">
        <v>45500</v>
      </c>
      <c r="E23" s="23"/>
      <c r="F23" s="23"/>
      <c r="G23" s="20"/>
      <c r="H23" s="16"/>
    </row>
    <row r="24" spans="1:10" x14ac:dyDescent="0.25">
      <c r="A24" s="5"/>
      <c r="B24" s="8" t="s">
        <v>429</v>
      </c>
      <c r="C24" s="7">
        <v>46260</v>
      </c>
      <c r="D24" s="28">
        <v>6500</v>
      </c>
      <c r="E24" s="23"/>
      <c r="F24" s="23"/>
      <c r="G24" s="20"/>
      <c r="H24" s="16"/>
    </row>
    <row r="25" spans="1:10" x14ac:dyDescent="0.25">
      <c r="A25" s="5"/>
      <c r="B25" s="8" t="s">
        <v>430</v>
      </c>
      <c r="C25" s="7">
        <v>46260</v>
      </c>
      <c r="D25" s="28">
        <v>42250</v>
      </c>
      <c r="E25" s="23"/>
      <c r="F25" s="23"/>
      <c r="G25" s="20"/>
      <c r="H25" s="16"/>
    </row>
    <row r="26" spans="1:10" x14ac:dyDescent="0.25">
      <c r="A26" s="5"/>
      <c r="B26" s="8" t="s">
        <v>431</v>
      </c>
      <c r="C26" s="7">
        <v>46260</v>
      </c>
      <c r="D26" s="28">
        <v>24377.040000000001</v>
      </c>
      <c r="E26" s="23"/>
      <c r="F26" s="23"/>
      <c r="G26" s="20"/>
      <c r="H26" s="16"/>
    </row>
    <row r="27" spans="1:10" x14ac:dyDescent="0.25">
      <c r="A27" s="5"/>
      <c r="B27" s="8" t="s">
        <v>432</v>
      </c>
      <c r="C27" s="7">
        <v>46260</v>
      </c>
      <c r="D27" s="28">
        <v>34971.949999999997</v>
      </c>
      <c r="E27" s="23"/>
      <c r="F27" s="23"/>
      <c r="G27" s="20"/>
      <c r="H27" s="16"/>
    </row>
    <row r="28" spans="1:10" x14ac:dyDescent="0.25">
      <c r="A28" s="5"/>
      <c r="B28" s="8" t="s">
        <v>433</v>
      </c>
      <c r="C28" s="7">
        <v>46260</v>
      </c>
      <c r="D28" s="28">
        <v>44850</v>
      </c>
      <c r="E28" s="23"/>
      <c r="F28" s="23"/>
      <c r="G28" s="20"/>
      <c r="H28" s="16"/>
    </row>
    <row r="29" spans="1:10" x14ac:dyDescent="0.25">
      <c r="A29" s="5"/>
      <c r="B29" s="8" t="s">
        <v>434</v>
      </c>
      <c r="C29" s="7">
        <v>46260</v>
      </c>
      <c r="D29" s="28">
        <v>32500</v>
      </c>
      <c r="E29" s="23"/>
      <c r="F29" s="23"/>
      <c r="G29" s="20"/>
      <c r="H29" s="16"/>
    </row>
    <row r="30" spans="1:10" x14ac:dyDescent="0.25">
      <c r="A30" s="5"/>
      <c r="B30" s="8" t="s">
        <v>435</v>
      </c>
      <c r="C30" s="7">
        <v>46260</v>
      </c>
      <c r="D30" s="28">
        <v>36400</v>
      </c>
      <c r="E30" s="23"/>
      <c r="F30" s="23"/>
      <c r="G30" s="20"/>
      <c r="H30" s="16"/>
    </row>
    <row r="31" spans="1:10" x14ac:dyDescent="0.25">
      <c r="A31" s="5"/>
      <c r="B31" s="8" t="s">
        <v>436</v>
      </c>
      <c r="C31" s="7">
        <v>46260</v>
      </c>
      <c r="D31" s="28">
        <v>42250</v>
      </c>
      <c r="E31" s="23"/>
      <c r="F31" s="23"/>
      <c r="G31" s="20"/>
      <c r="H31" s="16"/>
    </row>
    <row r="32" spans="1:10" x14ac:dyDescent="0.25">
      <c r="A32" s="5"/>
      <c r="B32" s="8" t="s">
        <v>437</v>
      </c>
      <c r="C32" s="7">
        <v>46260</v>
      </c>
      <c r="D32" s="28">
        <v>25040.99</v>
      </c>
      <c r="E32" s="23"/>
      <c r="F32" s="23"/>
      <c r="G32" s="20"/>
      <c r="H32" s="16"/>
    </row>
    <row r="33" spans="1:8" x14ac:dyDescent="0.25">
      <c r="A33" s="5"/>
      <c r="B33" s="8" t="s">
        <v>438</v>
      </c>
      <c r="C33" s="7">
        <v>46260</v>
      </c>
      <c r="D33" s="28">
        <v>23296</v>
      </c>
      <c r="E33" s="23"/>
      <c r="F33" s="23"/>
      <c r="G33" s="20"/>
      <c r="H33" s="16"/>
    </row>
    <row r="34" spans="1:8" x14ac:dyDescent="0.25">
      <c r="A34" s="5"/>
      <c r="B34" s="8" t="s">
        <v>439</v>
      </c>
      <c r="C34" s="7">
        <v>46260</v>
      </c>
      <c r="D34" s="28">
        <v>17685.43</v>
      </c>
      <c r="E34" s="23"/>
      <c r="F34" s="23"/>
      <c r="G34" s="20"/>
      <c r="H34" s="16"/>
    </row>
    <row r="35" spans="1:8" x14ac:dyDescent="0.25">
      <c r="A35" s="5"/>
      <c r="B35" s="8" t="s">
        <v>440</v>
      </c>
      <c r="C35" s="7">
        <v>46260</v>
      </c>
      <c r="D35" s="28">
        <v>21492.9</v>
      </c>
      <c r="E35" s="23"/>
      <c r="F35" s="23"/>
      <c r="G35" s="20"/>
      <c r="H35" s="16"/>
    </row>
    <row r="36" spans="1:8" x14ac:dyDescent="0.25">
      <c r="A36" s="5"/>
      <c r="B36" s="8" t="s">
        <v>441</v>
      </c>
      <c r="C36" s="7">
        <v>46260</v>
      </c>
      <c r="D36" s="28">
        <v>6825</v>
      </c>
      <c r="E36" s="23"/>
      <c r="F36" s="23"/>
      <c r="G36" s="20"/>
      <c r="H36" s="16"/>
    </row>
    <row r="37" spans="1:8" x14ac:dyDescent="0.25">
      <c r="A37" s="5"/>
      <c r="B37" s="8" t="s">
        <v>442</v>
      </c>
      <c r="C37" s="7">
        <v>46260</v>
      </c>
      <c r="D37" s="28">
        <v>26000</v>
      </c>
      <c r="E37" s="23"/>
      <c r="F37" s="23"/>
      <c r="G37" s="20"/>
      <c r="H37" s="16"/>
    </row>
    <row r="38" spans="1:8" x14ac:dyDescent="0.25">
      <c r="A38" s="5"/>
      <c r="B38" s="8" t="s">
        <v>443</v>
      </c>
      <c r="C38" s="7">
        <v>46260</v>
      </c>
      <c r="D38" s="28">
        <v>9750</v>
      </c>
      <c r="E38" s="23"/>
      <c r="F38" s="23"/>
      <c r="G38" s="20"/>
      <c r="H38" s="16"/>
    </row>
    <row r="39" spans="1:8" x14ac:dyDescent="0.25">
      <c r="A39" s="5"/>
      <c r="B39" s="8" t="s">
        <v>444</v>
      </c>
      <c r="C39" s="7">
        <v>46260</v>
      </c>
      <c r="D39" s="28">
        <v>32500</v>
      </c>
      <c r="E39" s="23"/>
      <c r="F39" s="23"/>
      <c r="G39" s="20"/>
      <c r="H39" s="16"/>
    </row>
    <row r="40" spans="1:8" x14ac:dyDescent="0.25">
      <c r="A40" s="5"/>
      <c r="B40" s="8" t="s">
        <v>445</v>
      </c>
      <c r="C40" s="7">
        <v>46260</v>
      </c>
      <c r="D40" s="28">
        <v>40300</v>
      </c>
      <c r="E40" s="23"/>
      <c r="F40" s="23"/>
      <c r="G40" s="20"/>
      <c r="H40" s="16"/>
    </row>
    <row r="41" spans="1:8" x14ac:dyDescent="0.25">
      <c r="A41" s="5"/>
      <c r="B41" s="8" t="s">
        <v>446</v>
      </c>
      <c r="C41" s="7">
        <v>46260</v>
      </c>
      <c r="D41" s="28">
        <v>20807.8</v>
      </c>
      <c r="E41" s="23"/>
      <c r="F41" s="23"/>
      <c r="G41" s="20"/>
      <c r="H41" s="16"/>
    </row>
    <row r="42" spans="1:8" x14ac:dyDescent="0.25">
      <c r="A42" s="5"/>
      <c r="B42" s="8" t="s">
        <v>447</v>
      </c>
      <c r="C42" s="7">
        <v>46260</v>
      </c>
      <c r="D42" s="28">
        <v>39000</v>
      </c>
      <c r="E42" s="23"/>
      <c r="F42" s="23"/>
      <c r="G42" s="20"/>
      <c r="H42" s="16"/>
    </row>
    <row r="43" spans="1:8" x14ac:dyDescent="0.25">
      <c r="A43" s="5"/>
      <c r="B43" s="8" t="s">
        <v>448</v>
      </c>
      <c r="C43" s="7">
        <v>46260</v>
      </c>
      <c r="D43" s="28">
        <v>42712.15</v>
      </c>
      <c r="E43" s="23"/>
      <c r="F43" s="23"/>
      <c r="G43" s="20"/>
      <c r="H43" s="16"/>
    </row>
    <row r="44" spans="1:8" x14ac:dyDescent="0.25">
      <c r="A44" s="5"/>
      <c r="B44" s="8" t="s">
        <v>449</v>
      </c>
      <c r="C44" s="7">
        <v>46260</v>
      </c>
      <c r="D44" s="28">
        <v>36075</v>
      </c>
      <c r="E44" s="23"/>
      <c r="F44" s="23"/>
      <c r="G44" s="20"/>
      <c r="H44" s="16"/>
    </row>
    <row r="45" spans="1:8" x14ac:dyDescent="0.25">
      <c r="A45" s="5"/>
      <c r="B45" s="8" t="s">
        <v>450</v>
      </c>
      <c r="C45" s="7">
        <v>46260</v>
      </c>
      <c r="D45" s="28">
        <v>31063.5</v>
      </c>
      <c r="E45" s="23"/>
      <c r="F45" s="23"/>
      <c r="G45" s="20"/>
      <c r="H45" s="16"/>
    </row>
    <row r="46" spans="1:8" x14ac:dyDescent="0.25">
      <c r="A46" s="5"/>
      <c r="B46" s="8" t="s">
        <v>451</v>
      </c>
      <c r="C46" s="7">
        <v>46260</v>
      </c>
      <c r="D46" s="28">
        <v>19500</v>
      </c>
      <c r="E46" s="23"/>
      <c r="F46" s="23"/>
      <c r="G46" s="20"/>
      <c r="H46" s="16"/>
    </row>
    <row r="47" spans="1:8" x14ac:dyDescent="0.25">
      <c r="A47" s="5"/>
      <c r="B47" s="8" t="s">
        <v>452</v>
      </c>
      <c r="C47" s="7">
        <v>46260</v>
      </c>
      <c r="D47" s="28">
        <v>21277.21</v>
      </c>
      <c r="E47" s="23"/>
      <c r="F47" s="23"/>
      <c r="G47" s="20"/>
      <c r="H47" s="16"/>
    </row>
    <row r="48" spans="1:8" x14ac:dyDescent="0.25">
      <c r="A48" s="5"/>
      <c r="B48" s="8" t="s">
        <v>453</v>
      </c>
      <c r="C48" s="7">
        <v>46260</v>
      </c>
      <c r="D48" s="28">
        <v>10985</v>
      </c>
      <c r="E48" s="23"/>
      <c r="F48" s="23"/>
      <c r="G48" s="20"/>
      <c r="H48" s="16"/>
    </row>
    <row r="49" spans="1:8" x14ac:dyDescent="0.25">
      <c r="A49" s="5"/>
      <c r="B49" s="8" t="s">
        <v>454</v>
      </c>
      <c r="C49" s="7">
        <v>46260</v>
      </c>
      <c r="D49" s="28">
        <v>17810</v>
      </c>
      <c r="E49" s="23"/>
      <c r="F49" s="23"/>
      <c r="G49" s="20"/>
      <c r="H49" s="16"/>
    </row>
    <row r="50" spans="1:8" x14ac:dyDescent="0.25">
      <c r="A50" s="5"/>
      <c r="B50" s="8" t="s">
        <v>455</v>
      </c>
      <c r="C50" s="7">
        <v>46260</v>
      </c>
      <c r="D50" s="28">
        <v>17550</v>
      </c>
      <c r="E50" s="23"/>
      <c r="F50" s="23"/>
      <c r="G50" s="20"/>
      <c r="H50" s="16"/>
    </row>
    <row r="51" spans="1:8" x14ac:dyDescent="0.25">
      <c r="A51" s="5"/>
      <c r="B51" s="8"/>
      <c r="C51" s="9"/>
      <c r="D51" s="9"/>
      <c r="E51" s="20"/>
      <c r="F51" s="20"/>
      <c r="G51" s="20"/>
      <c r="H51" s="20"/>
    </row>
    <row r="52" spans="1:8" ht="15.75" x14ac:dyDescent="0.25">
      <c r="A52" s="2" t="s">
        <v>1</v>
      </c>
      <c r="B52" s="2" t="s">
        <v>2</v>
      </c>
      <c r="C52" s="2" t="s">
        <v>3</v>
      </c>
      <c r="D52" s="2" t="s">
        <v>4</v>
      </c>
      <c r="E52" s="19" t="s">
        <v>5</v>
      </c>
      <c r="F52" s="19" t="s">
        <v>6</v>
      </c>
      <c r="G52" s="2" t="s">
        <v>7</v>
      </c>
      <c r="H52" s="2" t="s">
        <v>8</v>
      </c>
    </row>
    <row r="53" spans="1:8" ht="15.75" x14ac:dyDescent="0.25">
      <c r="A53" s="10" t="s">
        <v>23</v>
      </c>
      <c r="B53" s="4"/>
      <c r="C53" s="4"/>
      <c r="D53" s="30">
        <v>1754647.36</v>
      </c>
      <c r="E53" s="22"/>
      <c r="F53" s="22"/>
      <c r="G53" s="22"/>
      <c r="H53" s="22"/>
    </row>
    <row r="54" spans="1:8" x14ac:dyDescent="0.25">
      <c r="A54" s="5" t="s">
        <v>24</v>
      </c>
      <c r="B54" s="8" t="s">
        <v>456</v>
      </c>
      <c r="C54" s="7">
        <v>46237</v>
      </c>
      <c r="D54" s="28">
        <v>78000</v>
      </c>
      <c r="E54" s="23"/>
      <c r="F54" s="23"/>
      <c r="G54" s="20"/>
      <c r="H54" s="16"/>
    </row>
    <row r="55" spans="1:8" x14ac:dyDescent="0.25">
      <c r="A55" s="1"/>
      <c r="B55" s="8" t="s">
        <v>457</v>
      </c>
      <c r="C55" s="7">
        <v>46237</v>
      </c>
      <c r="D55" s="28">
        <v>68805.919999999998</v>
      </c>
      <c r="E55" s="23"/>
      <c r="F55" s="23"/>
      <c r="G55" s="20"/>
      <c r="H55" s="16"/>
    </row>
    <row r="56" spans="1:8" x14ac:dyDescent="0.25">
      <c r="A56" s="1"/>
      <c r="B56" s="8" t="s">
        <v>458</v>
      </c>
      <c r="C56" s="7">
        <v>46237</v>
      </c>
      <c r="D56" s="28">
        <v>104124</v>
      </c>
      <c r="E56" s="23"/>
      <c r="F56" s="23"/>
      <c r="G56" s="20"/>
      <c r="H56" s="16"/>
    </row>
    <row r="57" spans="1:8" x14ac:dyDescent="0.25">
      <c r="A57" s="1"/>
      <c r="B57" s="8" t="s">
        <v>459</v>
      </c>
      <c r="C57" s="7">
        <v>46237</v>
      </c>
      <c r="D57" s="28">
        <v>78000</v>
      </c>
      <c r="E57" s="23"/>
      <c r="F57" s="23"/>
      <c r="G57" s="20"/>
      <c r="H57" s="16"/>
    </row>
    <row r="58" spans="1:8" x14ac:dyDescent="0.25">
      <c r="A58" s="1"/>
      <c r="B58" s="8" t="s">
        <v>460</v>
      </c>
      <c r="C58" s="7">
        <v>46237</v>
      </c>
      <c r="D58" s="28">
        <v>72476.800000000003</v>
      </c>
      <c r="E58" s="23"/>
      <c r="F58" s="23"/>
      <c r="G58" s="20"/>
      <c r="H58" s="16"/>
    </row>
    <row r="59" spans="1:8" x14ac:dyDescent="0.25">
      <c r="A59" s="1"/>
      <c r="B59" s="8" t="s">
        <v>461</v>
      </c>
      <c r="C59" s="7">
        <v>46237</v>
      </c>
      <c r="D59" s="28">
        <v>148000</v>
      </c>
      <c r="E59" s="23"/>
      <c r="F59" s="23"/>
      <c r="G59" s="20"/>
      <c r="H59" s="16"/>
    </row>
    <row r="60" spans="1:8" x14ac:dyDescent="0.25">
      <c r="A60" s="1"/>
      <c r="B60" s="8" t="s">
        <v>462</v>
      </c>
      <c r="C60" s="7">
        <v>46237</v>
      </c>
      <c r="D60" s="28">
        <v>78000</v>
      </c>
      <c r="E60" s="23"/>
      <c r="F60" s="23"/>
      <c r="G60" s="20"/>
      <c r="H60" s="16"/>
    </row>
    <row r="61" spans="1:8" x14ac:dyDescent="0.25">
      <c r="A61" s="1"/>
      <c r="B61" s="8" t="s">
        <v>463</v>
      </c>
      <c r="C61" s="7">
        <v>46237</v>
      </c>
      <c r="D61" s="28">
        <v>148000</v>
      </c>
      <c r="E61" s="23"/>
      <c r="F61" s="23"/>
      <c r="G61" s="20"/>
      <c r="H61" s="16"/>
    </row>
    <row r="62" spans="1:8" x14ac:dyDescent="0.25">
      <c r="A62" s="1"/>
      <c r="B62" s="8" t="s">
        <v>464</v>
      </c>
      <c r="C62" s="7">
        <v>46237</v>
      </c>
      <c r="D62" s="28">
        <v>148000</v>
      </c>
      <c r="E62" s="23"/>
      <c r="F62" s="23"/>
      <c r="G62" s="20"/>
      <c r="H62" s="16"/>
    </row>
    <row r="63" spans="1:8" x14ac:dyDescent="0.25">
      <c r="A63" s="1"/>
      <c r="B63" s="8" t="s">
        <v>465</v>
      </c>
      <c r="C63" s="7">
        <v>46237</v>
      </c>
      <c r="D63" s="28">
        <v>134393.32</v>
      </c>
      <c r="E63" s="23"/>
      <c r="F63" s="23"/>
      <c r="G63" s="20"/>
      <c r="H63" s="16"/>
    </row>
    <row r="64" spans="1:8" x14ac:dyDescent="0.25">
      <c r="A64" s="1"/>
      <c r="B64" s="8" t="s">
        <v>466</v>
      </c>
      <c r="C64" s="7">
        <v>46237</v>
      </c>
      <c r="D64" s="28">
        <v>78000</v>
      </c>
      <c r="E64" s="23"/>
      <c r="F64" s="23"/>
      <c r="G64" s="20"/>
      <c r="H64" s="16"/>
    </row>
    <row r="65" spans="1:8" x14ac:dyDescent="0.25">
      <c r="A65" s="1"/>
      <c r="B65" s="8" t="s">
        <v>467</v>
      </c>
      <c r="C65" s="7">
        <v>46238</v>
      </c>
      <c r="D65" s="28">
        <v>77395.23</v>
      </c>
      <c r="E65" s="23"/>
      <c r="F65" s="23"/>
      <c r="G65" s="20"/>
      <c r="H65" s="16"/>
    </row>
    <row r="66" spans="1:8" x14ac:dyDescent="0.25">
      <c r="A66" s="1"/>
      <c r="B66" s="8" t="s">
        <v>468</v>
      </c>
      <c r="C66" s="7">
        <v>46239</v>
      </c>
      <c r="D66" s="28">
        <v>78000</v>
      </c>
      <c r="E66" s="23"/>
      <c r="F66" s="23"/>
      <c r="G66" s="20"/>
      <c r="H66" s="16"/>
    </row>
    <row r="67" spans="1:8" x14ac:dyDescent="0.25">
      <c r="A67" s="1"/>
      <c r="B67" s="8" t="s">
        <v>469</v>
      </c>
      <c r="C67" s="7">
        <v>46239</v>
      </c>
      <c r="D67" s="28">
        <v>59219.02</v>
      </c>
      <c r="E67" s="23"/>
      <c r="F67" s="23"/>
      <c r="G67" s="20"/>
      <c r="H67" s="16"/>
    </row>
    <row r="68" spans="1:8" x14ac:dyDescent="0.25">
      <c r="A68" s="1"/>
      <c r="B68" s="8" t="s">
        <v>470</v>
      </c>
      <c r="C68" s="7">
        <v>46240</v>
      </c>
      <c r="D68" s="28">
        <v>148000</v>
      </c>
      <c r="E68" s="23"/>
      <c r="F68" s="23"/>
      <c r="G68" s="20"/>
      <c r="H68" s="16"/>
    </row>
    <row r="69" spans="1:8" x14ac:dyDescent="0.25">
      <c r="A69" s="1"/>
      <c r="B69" s="8" t="s">
        <v>471</v>
      </c>
      <c r="C69" s="7">
        <v>46240</v>
      </c>
      <c r="D69" s="28">
        <v>100500.37</v>
      </c>
      <c r="E69" s="23"/>
      <c r="F69" s="23"/>
      <c r="G69" s="20"/>
      <c r="H69" s="16"/>
    </row>
    <row r="70" spans="1:8" x14ac:dyDescent="0.25">
      <c r="A70" s="1"/>
      <c r="B70" s="8" t="s">
        <v>472</v>
      </c>
      <c r="C70" s="7">
        <v>46240</v>
      </c>
      <c r="D70" s="28">
        <v>77735.539999999994</v>
      </c>
      <c r="E70" s="23"/>
      <c r="F70" s="23"/>
      <c r="G70" s="20"/>
      <c r="H70" s="16"/>
    </row>
    <row r="71" spans="1:8" x14ac:dyDescent="0.25">
      <c r="A71" s="1"/>
      <c r="B71" s="8" t="s">
        <v>473</v>
      </c>
      <c r="C71" s="7">
        <v>46240</v>
      </c>
      <c r="D71" s="28">
        <v>77997.16</v>
      </c>
      <c r="E71" s="23"/>
      <c r="F71" s="23"/>
      <c r="G71" s="20"/>
      <c r="H71" s="16"/>
    </row>
    <row r="72" spans="1:8" x14ac:dyDescent="0.25">
      <c r="A72" s="5"/>
      <c r="B72" s="8"/>
      <c r="C72" s="7"/>
      <c r="D72" s="28"/>
      <c r="E72" s="23"/>
      <c r="F72" s="23"/>
      <c r="G72" s="20"/>
      <c r="H72" s="16"/>
    </row>
    <row r="73" spans="1:8" ht="15.75" x14ac:dyDescent="0.25">
      <c r="A73" s="2" t="s">
        <v>1</v>
      </c>
      <c r="B73" s="2" t="s">
        <v>2</v>
      </c>
      <c r="C73" s="2" t="s">
        <v>3</v>
      </c>
      <c r="D73" s="2" t="s">
        <v>4</v>
      </c>
      <c r="E73" s="19" t="s">
        <v>5</v>
      </c>
      <c r="F73" s="19" t="s">
        <v>6</v>
      </c>
      <c r="G73" s="2" t="s">
        <v>7</v>
      </c>
      <c r="H73" s="2" t="s">
        <v>8</v>
      </c>
    </row>
    <row r="74" spans="1:8" ht="15.75" x14ac:dyDescent="0.25">
      <c r="A74" s="3" t="s">
        <v>270</v>
      </c>
      <c r="B74" s="4"/>
      <c r="C74" s="4"/>
      <c r="D74" s="30">
        <v>362030.36</v>
      </c>
      <c r="E74" s="22"/>
      <c r="F74" s="22"/>
      <c r="G74" s="22"/>
      <c r="H74" s="22"/>
    </row>
    <row r="75" spans="1:8" x14ac:dyDescent="0.25">
      <c r="A75" s="5" t="s">
        <v>83</v>
      </c>
      <c r="B75" s="14" t="s">
        <v>474</v>
      </c>
      <c r="C75" s="7">
        <v>46239</v>
      </c>
      <c r="D75" s="28">
        <v>12404.75</v>
      </c>
      <c r="E75" s="23"/>
      <c r="F75" s="23"/>
      <c r="G75" s="23"/>
      <c r="H75" s="16"/>
    </row>
    <row r="76" spans="1:8" ht="25.5" x14ac:dyDescent="0.25">
      <c r="A76" s="5"/>
      <c r="B76" s="14" t="s">
        <v>475</v>
      </c>
      <c r="C76" s="7">
        <v>46239</v>
      </c>
      <c r="D76" s="28">
        <v>24445.94</v>
      </c>
      <c r="E76" s="23"/>
      <c r="F76" s="23"/>
      <c r="G76" s="23"/>
      <c r="H76" s="16"/>
    </row>
    <row r="77" spans="1:8" x14ac:dyDescent="0.25">
      <c r="A77" s="5"/>
      <c r="B77" s="14" t="s">
        <v>476</v>
      </c>
      <c r="C77" s="7">
        <v>46239</v>
      </c>
      <c r="D77" s="28">
        <v>4904.6499999999996</v>
      </c>
      <c r="E77" s="23"/>
      <c r="F77" s="23"/>
      <c r="G77" s="23"/>
      <c r="H77" s="16"/>
    </row>
    <row r="78" spans="1:8" x14ac:dyDescent="0.25">
      <c r="A78" s="5"/>
      <c r="B78" s="14" t="s">
        <v>477</v>
      </c>
      <c r="C78" s="7">
        <v>46239</v>
      </c>
      <c r="D78" s="28">
        <v>3624.94</v>
      </c>
      <c r="E78" s="23"/>
      <c r="F78" s="23"/>
      <c r="G78" s="23"/>
      <c r="H78" s="16"/>
    </row>
    <row r="79" spans="1:8" x14ac:dyDescent="0.25">
      <c r="A79" s="5"/>
      <c r="B79" s="14" t="s">
        <v>478</v>
      </c>
      <c r="C79" s="7">
        <v>46239</v>
      </c>
      <c r="D79" s="28">
        <v>30995.62</v>
      </c>
      <c r="E79" s="23"/>
      <c r="F79" s="23"/>
      <c r="G79" s="23"/>
      <c r="H79" s="16"/>
    </row>
    <row r="80" spans="1:8" x14ac:dyDescent="0.25">
      <c r="A80" s="5"/>
      <c r="B80" s="14" t="s">
        <v>479</v>
      </c>
      <c r="C80" s="7">
        <v>46239</v>
      </c>
      <c r="D80" s="28">
        <v>7375.65</v>
      </c>
      <c r="E80" s="23"/>
      <c r="F80" s="23"/>
      <c r="G80" s="23"/>
      <c r="H80" s="16"/>
    </row>
    <row r="81" spans="1:8" x14ac:dyDescent="0.25">
      <c r="A81" s="5"/>
      <c r="B81" s="14" t="s">
        <v>480</v>
      </c>
      <c r="C81" s="7">
        <v>46239</v>
      </c>
      <c r="D81" s="28">
        <v>11701.12</v>
      </c>
      <c r="E81" s="23"/>
      <c r="F81" s="23"/>
      <c r="G81" s="23"/>
      <c r="H81" s="16"/>
    </row>
    <row r="82" spans="1:8" x14ac:dyDescent="0.25">
      <c r="A82" s="5"/>
      <c r="B82" s="14" t="s">
        <v>481</v>
      </c>
      <c r="C82" s="7">
        <v>46239</v>
      </c>
      <c r="D82" s="28">
        <v>3920.3</v>
      </c>
      <c r="E82" s="23"/>
      <c r="F82" s="23"/>
      <c r="G82" s="23"/>
      <c r="H82" s="16"/>
    </row>
    <row r="83" spans="1:8" x14ac:dyDescent="0.25">
      <c r="A83" s="5"/>
      <c r="B83" s="14" t="s">
        <v>482</v>
      </c>
      <c r="C83" s="7">
        <v>46239</v>
      </c>
      <c r="D83" s="28">
        <v>9702.7199999999993</v>
      </c>
      <c r="E83" s="23"/>
      <c r="F83" s="23"/>
      <c r="G83" s="23"/>
      <c r="H83" s="16"/>
    </row>
    <row r="84" spans="1:8" x14ac:dyDescent="0.25">
      <c r="A84" s="5"/>
      <c r="B84" s="14" t="s">
        <v>483</v>
      </c>
      <c r="C84" s="7">
        <v>46239</v>
      </c>
      <c r="D84" s="28">
        <v>14168.34</v>
      </c>
      <c r="E84" s="23"/>
      <c r="F84" s="23"/>
      <c r="G84" s="23"/>
      <c r="H84" s="16"/>
    </row>
    <row r="85" spans="1:8" x14ac:dyDescent="0.25">
      <c r="A85" s="5"/>
      <c r="B85" s="14" t="s">
        <v>484</v>
      </c>
      <c r="C85" s="7">
        <v>46239</v>
      </c>
      <c r="D85" s="28">
        <v>12697.9</v>
      </c>
      <c r="E85" s="23"/>
      <c r="F85" s="23"/>
      <c r="G85" s="23"/>
      <c r="H85" s="16"/>
    </row>
    <row r="86" spans="1:8" x14ac:dyDescent="0.25">
      <c r="A86" s="5"/>
      <c r="B86" s="14" t="s">
        <v>485</v>
      </c>
      <c r="C86" s="7">
        <v>46239</v>
      </c>
      <c r="D86" s="28">
        <v>8002.81</v>
      </c>
      <c r="E86" s="23"/>
      <c r="F86" s="23"/>
      <c r="G86" s="23"/>
      <c r="H86" s="16"/>
    </row>
    <row r="87" spans="1:8" x14ac:dyDescent="0.25">
      <c r="A87" s="5"/>
      <c r="B87" s="14" t="s">
        <v>486</v>
      </c>
      <c r="C87" s="7">
        <v>46239</v>
      </c>
      <c r="D87" s="28">
        <v>12760.31</v>
      </c>
      <c r="E87" s="23"/>
      <c r="F87" s="23"/>
      <c r="G87" s="23"/>
      <c r="H87" s="16"/>
    </row>
    <row r="88" spans="1:8" x14ac:dyDescent="0.25">
      <c r="A88" s="5"/>
      <c r="B88" s="14" t="s">
        <v>487</v>
      </c>
      <c r="C88" s="7">
        <v>46239</v>
      </c>
      <c r="D88" s="28">
        <v>169284.96</v>
      </c>
      <c r="E88" s="23"/>
      <c r="F88" s="23"/>
      <c r="G88" s="23"/>
      <c r="H88" s="16"/>
    </row>
    <row r="89" spans="1:8" x14ac:dyDescent="0.25">
      <c r="A89" s="5"/>
      <c r="B89" s="14" t="s">
        <v>488</v>
      </c>
      <c r="C89" s="7">
        <v>46239</v>
      </c>
      <c r="D89" s="28">
        <v>36040.35</v>
      </c>
      <c r="E89" s="23"/>
      <c r="F89" s="23"/>
      <c r="G89" s="23"/>
      <c r="H89" s="16"/>
    </row>
    <row r="90" spans="1:8" x14ac:dyDescent="0.25">
      <c r="A90" s="18"/>
      <c r="B90" s="33"/>
      <c r="C90" s="9"/>
      <c r="D90" s="29"/>
      <c r="E90" s="23"/>
      <c r="F90" s="23"/>
      <c r="G90" s="23"/>
      <c r="H90" s="23"/>
    </row>
    <row r="91" spans="1:8" ht="15.75" x14ac:dyDescent="0.25">
      <c r="A91" s="2" t="s">
        <v>1</v>
      </c>
      <c r="B91" s="2" t="s">
        <v>2</v>
      </c>
      <c r="C91" s="2" t="s">
        <v>3</v>
      </c>
      <c r="D91" s="2" t="s">
        <v>4</v>
      </c>
      <c r="E91" s="19" t="s">
        <v>5</v>
      </c>
      <c r="F91" s="19" t="s">
        <v>6</v>
      </c>
      <c r="G91" s="2" t="s">
        <v>7</v>
      </c>
      <c r="H91" s="2" t="s">
        <v>8</v>
      </c>
    </row>
    <row r="92" spans="1:8" ht="15.75" x14ac:dyDescent="0.25">
      <c r="A92" s="3" t="s">
        <v>71</v>
      </c>
      <c r="B92" s="4"/>
      <c r="C92" s="4"/>
      <c r="D92" s="30">
        <v>815111.6</v>
      </c>
      <c r="E92" s="22"/>
      <c r="F92" s="22"/>
      <c r="G92" s="22"/>
      <c r="H92" s="22"/>
    </row>
    <row r="93" spans="1:8" x14ac:dyDescent="0.25">
      <c r="A93" s="18" t="s">
        <v>51</v>
      </c>
      <c r="B93" s="8" t="s">
        <v>489</v>
      </c>
      <c r="C93" s="12">
        <v>46240</v>
      </c>
      <c r="D93" s="39">
        <v>22000</v>
      </c>
      <c r="E93" s="27"/>
      <c r="F93" s="23"/>
      <c r="G93" s="20"/>
      <c r="H93" s="16"/>
    </row>
    <row r="94" spans="1:8" x14ac:dyDescent="0.25">
      <c r="A94" s="18"/>
      <c r="B94" s="8" t="s">
        <v>490</v>
      </c>
      <c r="C94" s="12">
        <v>46240</v>
      </c>
      <c r="D94" s="39">
        <v>23500</v>
      </c>
      <c r="E94" s="27"/>
      <c r="F94" s="21"/>
      <c r="G94" s="20"/>
      <c r="H94" s="16"/>
    </row>
    <row r="95" spans="1:8" x14ac:dyDescent="0.25">
      <c r="A95" s="18"/>
      <c r="B95" s="8" t="s">
        <v>491</v>
      </c>
      <c r="C95" s="12">
        <v>46240</v>
      </c>
      <c r="D95" s="39">
        <v>61037.21</v>
      </c>
      <c r="E95" s="27"/>
      <c r="F95" s="21"/>
      <c r="G95" s="20"/>
      <c r="H95" s="16"/>
    </row>
    <row r="96" spans="1:8" x14ac:dyDescent="0.25">
      <c r="A96" s="18"/>
      <c r="B96" s="8" t="s">
        <v>492</v>
      </c>
      <c r="C96" s="12">
        <v>46239</v>
      </c>
      <c r="D96" s="39">
        <v>165000</v>
      </c>
      <c r="E96" s="27"/>
      <c r="F96" s="21"/>
      <c r="G96" s="20"/>
      <c r="H96" s="16"/>
    </row>
    <row r="97" spans="1:8" x14ac:dyDescent="0.25">
      <c r="A97" s="18"/>
      <c r="B97" s="8" t="s">
        <v>493</v>
      </c>
      <c r="C97" s="12">
        <v>46239</v>
      </c>
      <c r="D97" s="39">
        <v>28219.5</v>
      </c>
      <c r="E97" s="27"/>
      <c r="F97" s="21"/>
      <c r="G97" s="20"/>
      <c r="H97" s="16"/>
    </row>
    <row r="98" spans="1:8" x14ac:dyDescent="0.25">
      <c r="A98" s="18"/>
      <c r="B98" s="8" t="s">
        <v>494</v>
      </c>
      <c r="C98" s="12">
        <v>46239</v>
      </c>
      <c r="D98" s="39">
        <v>96000</v>
      </c>
      <c r="E98" s="27"/>
      <c r="F98" s="21"/>
      <c r="G98" s="20"/>
      <c r="H98" s="16"/>
    </row>
    <row r="99" spans="1:8" x14ac:dyDescent="0.25">
      <c r="A99" s="18"/>
      <c r="B99" s="8" t="s">
        <v>495</v>
      </c>
      <c r="C99" s="12">
        <v>46239</v>
      </c>
      <c r="D99" s="39">
        <v>122472</v>
      </c>
      <c r="E99" s="27"/>
      <c r="F99" s="21"/>
      <c r="G99" s="20"/>
      <c r="H99" s="16"/>
    </row>
    <row r="100" spans="1:8" x14ac:dyDescent="0.25">
      <c r="A100" s="18"/>
      <c r="B100" s="8" t="s">
        <v>496</v>
      </c>
      <c r="C100" s="12">
        <v>46241</v>
      </c>
      <c r="D100" s="39">
        <v>120666.41</v>
      </c>
      <c r="E100" s="27"/>
      <c r="F100" s="21"/>
      <c r="G100" s="20"/>
      <c r="H100" s="16"/>
    </row>
    <row r="101" spans="1:8" x14ac:dyDescent="0.25">
      <c r="A101" s="18"/>
      <c r="B101" s="8" t="s">
        <v>497</v>
      </c>
      <c r="C101" s="12">
        <v>46241</v>
      </c>
      <c r="D101" s="39">
        <v>26937.9</v>
      </c>
      <c r="E101" s="27"/>
      <c r="F101" s="21"/>
      <c r="G101" s="20"/>
      <c r="H101" s="16"/>
    </row>
    <row r="102" spans="1:8" x14ac:dyDescent="0.25">
      <c r="A102" s="18"/>
      <c r="B102" s="8" t="s">
        <v>498</v>
      </c>
      <c r="C102" s="12">
        <v>46241</v>
      </c>
      <c r="D102" s="39">
        <v>84876.67</v>
      </c>
      <c r="E102" s="27"/>
      <c r="F102" s="21"/>
      <c r="G102" s="20"/>
      <c r="H102" s="16"/>
    </row>
    <row r="103" spans="1:8" x14ac:dyDescent="0.25">
      <c r="A103" s="18"/>
      <c r="B103" s="8" t="s">
        <v>499</v>
      </c>
      <c r="C103" s="12">
        <v>46241</v>
      </c>
      <c r="D103" s="39">
        <v>64401.91</v>
      </c>
      <c r="E103" s="27"/>
      <c r="F103" s="21"/>
      <c r="G103" s="20"/>
      <c r="H103" s="16"/>
    </row>
    <row r="104" spans="1:8" x14ac:dyDescent="0.25">
      <c r="A104" s="18"/>
      <c r="B104" s="8"/>
      <c r="C104" s="13"/>
      <c r="D104" s="29"/>
      <c r="E104" s="21"/>
      <c r="F104" s="21"/>
      <c r="G104" s="21"/>
      <c r="H104" s="21"/>
    </row>
    <row r="105" spans="1:8" ht="15.75" x14ac:dyDescent="0.25">
      <c r="A105" s="2" t="s">
        <v>1</v>
      </c>
      <c r="B105" s="2" t="s">
        <v>2</v>
      </c>
      <c r="C105" s="2" t="s">
        <v>3</v>
      </c>
      <c r="D105" s="2" t="s">
        <v>4</v>
      </c>
      <c r="E105" s="19" t="s">
        <v>5</v>
      </c>
      <c r="F105" s="19" t="s">
        <v>6</v>
      </c>
      <c r="G105" s="2" t="s">
        <v>7</v>
      </c>
      <c r="H105" s="2" t="s">
        <v>8</v>
      </c>
    </row>
    <row r="106" spans="1:8" ht="15.75" x14ac:dyDescent="0.25">
      <c r="A106" s="3"/>
      <c r="B106" s="4"/>
      <c r="C106" s="4"/>
      <c r="D106" s="30"/>
      <c r="E106" s="22"/>
      <c r="F106" s="22"/>
      <c r="G106" s="22"/>
      <c r="H106" s="22"/>
    </row>
    <row r="107" spans="1:8" ht="15.75" x14ac:dyDescent="0.25">
      <c r="A107" s="3" t="s">
        <v>58</v>
      </c>
      <c r="B107" s="4"/>
      <c r="C107" s="4"/>
      <c r="D107" s="30">
        <v>128025.19</v>
      </c>
      <c r="E107" s="21"/>
      <c r="F107" s="21"/>
      <c r="G107" s="20"/>
      <c r="H107" s="16"/>
    </row>
    <row r="108" spans="1:8" x14ac:dyDescent="0.25">
      <c r="A108" s="18" t="s">
        <v>51</v>
      </c>
      <c r="B108" s="6" t="s">
        <v>500</v>
      </c>
      <c r="C108" s="12">
        <v>46240</v>
      </c>
      <c r="D108" s="28">
        <v>53548.51</v>
      </c>
      <c r="E108" s="21"/>
      <c r="F108" s="21"/>
      <c r="G108" s="20"/>
      <c r="H108" s="16"/>
    </row>
    <row r="109" spans="1:8" x14ac:dyDescent="0.25">
      <c r="A109" s="18"/>
      <c r="B109" s="6" t="s">
        <v>501</v>
      </c>
      <c r="C109" s="12">
        <v>46240</v>
      </c>
      <c r="D109" s="28">
        <v>74476.679999999993</v>
      </c>
      <c r="E109" s="21"/>
      <c r="F109" s="21"/>
      <c r="G109" s="20"/>
      <c r="H109" s="16"/>
    </row>
    <row r="110" spans="1:8" x14ac:dyDescent="0.25">
      <c r="A110" s="18"/>
      <c r="B110" s="8"/>
      <c r="C110" s="12"/>
      <c r="D110" s="28"/>
      <c r="E110" s="21"/>
      <c r="F110" s="21"/>
      <c r="G110" s="20"/>
      <c r="H110" s="16"/>
    </row>
    <row r="111" spans="1:8" ht="15.75" x14ac:dyDescent="0.25">
      <c r="A111" s="2" t="s">
        <v>1</v>
      </c>
      <c r="B111" s="2" t="s">
        <v>2</v>
      </c>
      <c r="C111" s="2" t="s">
        <v>3</v>
      </c>
      <c r="D111" s="2" t="s">
        <v>4</v>
      </c>
      <c r="E111" s="19" t="s">
        <v>5</v>
      </c>
      <c r="F111" s="19" t="s">
        <v>6</v>
      </c>
      <c r="G111" s="2" t="s">
        <v>7</v>
      </c>
      <c r="H111" s="2" t="s">
        <v>8</v>
      </c>
    </row>
    <row r="112" spans="1:8" ht="15.75" x14ac:dyDescent="0.25">
      <c r="A112" s="3" t="s">
        <v>87</v>
      </c>
      <c r="B112" s="4"/>
      <c r="C112" s="4"/>
      <c r="D112" s="30">
        <v>230516.03</v>
      </c>
      <c r="E112" s="22"/>
      <c r="F112" s="22"/>
      <c r="G112" s="22"/>
      <c r="H112" s="22"/>
    </row>
    <row r="113" spans="1:8" x14ac:dyDescent="0.25">
      <c r="A113" s="18" t="s">
        <v>68</v>
      </c>
      <c r="B113" s="8" t="s">
        <v>502</v>
      </c>
      <c r="C113" s="12">
        <v>46237</v>
      </c>
      <c r="D113" s="39">
        <v>20121.599999999999</v>
      </c>
      <c r="E113" s="21"/>
      <c r="F113" s="21"/>
      <c r="G113" s="20"/>
      <c r="H113" s="16"/>
    </row>
    <row r="114" spans="1:8" x14ac:dyDescent="0.25">
      <c r="A114" s="18"/>
      <c r="B114" s="8" t="s">
        <v>503</v>
      </c>
      <c r="C114" s="12">
        <v>46237</v>
      </c>
      <c r="D114" s="39">
        <v>8930.2800000000007</v>
      </c>
      <c r="E114" s="21"/>
      <c r="F114" s="21"/>
      <c r="G114" s="20"/>
      <c r="H114" s="16"/>
    </row>
    <row r="115" spans="1:8" x14ac:dyDescent="0.25">
      <c r="A115" s="18"/>
      <c r="B115" s="8" t="s">
        <v>504</v>
      </c>
      <c r="C115" s="12">
        <v>46238</v>
      </c>
      <c r="D115" s="39">
        <v>93000</v>
      </c>
      <c r="E115" s="21"/>
      <c r="F115" s="21"/>
      <c r="G115" s="20"/>
      <c r="H115" s="16"/>
    </row>
    <row r="116" spans="1:8" x14ac:dyDescent="0.25">
      <c r="A116" s="18"/>
      <c r="B116" s="8" t="s">
        <v>505</v>
      </c>
      <c r="C116" s="12">
        <v>46238</v>
      </c>
      <c r="D116" s="39">
        <v>84492</v>
      </c>
      <c r="E116" s="21"/>
      <c r="F116" s="21"/>
      <c r="G116" s="20"/>
      <c r="H116" s="16"/>
    </row>
    <row r="117" spans="1:8" x14ac:dyDescent="0.25">
      <c r="A117" s="18"/>
      <c r="B117" s="8" t="s">
        <v>506</v>
      </c>
      <c r="C117" s="12">
        <v>46238</v>
      </c>
      <c r="D117" s="39">
        <v>23972.15</v>
      </c>
      <c r="E117" s="21"/>
      <c r="F117" s="21"/>
      <c r="G117" s="20"/>
      <c r="H117" s="16"/>
    </row>
    <row r="118" spans="1:8" x14ac:dyDescent="0.25">
      <c r="A118" s="18"/>
      <c r="B118" s="8"/>
      <c r="C118" s="12"/>
      <c r="D118" s="28"/>
      <c r="E118" s="21"/>
      <c r="F118" s="21"/>
      <c r="G118" s="20"/>
      <c r="H118" s="16"/>
    </row>
    <row r="119" spans="1:8" ht="15.75" x14ac:dyDescent="0.25">
      <c r="A119" s="2" t="s">
        <v>1</v>
      </c>
      <c r="B119" s="2" t="s">
        <v>2</v>
      </c>
      <c r="C119" s="2" t="s">
        <v>3</v>
      </c>
      <c r="D119" s="2" t="s">
        <v>4</v>
      </c>
      <c r="E119" s="19" t="s">
        <v>5</v>
      </c>
      <c r="F119" s="19" t="s">
        <v>6</v>
      </c>
      <c r="G119" s="2" t="s">
        <v>7</v>
      </c>
      <c r="H119" s="2" t="s">
        <v>8</v>
      </c>
    </row>
    <row r="120" spans="1:8" ht="15.75" x14ac:dyDescent="0.25">
      <c r="A120" s="3" t="s">
        <v>411</v>
      </c>
      <c r="B120" s="4"/>
      <c r="C120" s="4"/>
      <c r="D120" s="30">
        <v>204389.88</v>
      </c>
      <c r="E120" s="22"/>
      <c r="F120" s="22"/>
      <c r="G120" s="22"/>
      <c r="H120" s="22"/>
    </row>
    <row r="121" spans="1:8" x14ac:dyDescent="0.25">
      <c r="A121" s="5" t="s">
        <v>68</v>
      </c>
      <c r="B121" s="8" t="s">
        <v>507</v>
      </c>
      <c r="C121" s="12">
        <v>46240</v>
      </c>
      <c r="D121" s="28">
        <v>87379.98</v>
      </c>
      <c r="E121" s="21"/>
      <c r="F121" s="21"/>
      <c r="G121" s="20"/>
      <c r="H121" s="16"/>
    </row>
    <row r="122" spans="1:8" x14ac:dyDescent="0.25">
      <c r="A122" s="5"/>
      <c r="B122" s="8" t="s">
        <v>508</v>
      </c>
      <c r="C122" s="12">
        <v>46240</v>
      </c>
      <c r="D122" s="28">
        <v>95976.9</v>
      </c>
      <c r="E122" s="21"/>
      <c r="F122" s="21"/>
      <c r="G122" s="20"/>
      <c r="H122" s="16"/>
    </row>
    <row r="123" spans="1:8" x14ac:dyDescent="0.25">
      <c r="A123" s="5"/>
      <c r="B123" s="8" t="s">
        <v>509</v>
      </c>
      <c r="C123" s="12">
        <v>46240</v>
      </c>
      <c r="D123" s="28">
        <v>21033</v>
      </c>
      <c r="E123" s="21"/>
      <c r="F123" s="21"/>
      <c r="G123" s="20"/>
      <c r="H123" s="16"/>
    </row>
    <row r="124" spans="1:8" x14ac:dyDescent="0.25">
      <c r="A124" s="18"/>
      <c r="B124" s="8"/>
      <c r="C124" s="12"/>
      <c r="D124" s="28"/>
      <c r="E124" s="21"/>
      <c r="F124" s="21"/>
      <c r="G124" s="20"/>
      <c r="H124" s="16"/>
    </row>
  </sheetData>
  <mergeCells count="3">
    <mergeCell ref="A1:B2"/>
    <mergeCell ref="C1:C2"/>
    <mergeCell ref="F1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D1ECD-AD7C-4A62-B6C4-6ED684A3ED61}">
  <dimension ref="A1:H173"/>
  <sheetViews>
    <sheetView topLeftCell="A158" workbookViewId="0">
      <selection activeCell="F50" sqref="F50"/>
    </sheetView>
  </sheetViews>
  <sheetFormatPr defaultRowHeight="15" x14ac:dyDescent="0.25"/>
  <cols>
    <col min="1" max="1" width="28.7109375" customWidth="1"/>
    <col min="2" max="2" width="37.28515625" customWidth="1"/>
    <col min="3" max="3" width="38.85546875" bestFit="1" customWidth="1"/>
    <col min="4" max="4" width="49.42578125" bestFit="1" customWidth="1"/>
    <col min="5" max="5" width="17" bestFit="1" customWidth="1"/>
    <col min="6" max="7" width="17.5703125" bestFit="1" customWidth="1"/>
    <col min="8" max="8" width="37.7109375" bestFit="1" customWidth="1"/>
    <col min="9" max="9" width="17.5703125" bestFit="1" customWidth="1"/>
    <col min="10" max="10" width="37.7109375" bestFit="1" customWidth="1"/>
  </cols>
  <sheetData>
    <row r="1" spans="1:8" ht="28.5" x14ac:dyDescent="0.25">
      <c r="A1" s="94"/>
      <c r="B1" s="94"/>
      <c r="C1" s="95"/>
      <c r="D1" s="37"/>
      <c r="E1" s="37"/>
      <c r="F1" s="96" t="s">
        <v>286</v>
      </c>
      <c r="G1" s="97"/>
      <c r="H1" s="97"/>
    </row>
    <row r="2" spans="1:8" ht="28.5" x14ac:dyDescent="0.25">
      <c r="A2" s="94"/>
      <c r="B2" s="94"/>
      <c r="C2" s="95"/>
      <c r="D2" s="38"/>
      <c r="E2" s="38"/>
      <c r="F2" s="97"/>
      <c r="G2" s="97"/>
      <c r="H2" s="97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19" t="s">
        <v>5</v>
      </c>
      <c r="F3" s="19" t="s">
        <v>6</v>
      </c>
      <c r="G3" s="2" t="s">
        <v>7</v>
      </c>
      <c r="H3" s="2" t="s">
        <v>8</v>
      </c>
    </row>
    <row r="4" spans="1:8" ht="15.75" x14ac:dyDescent="0.25">
      <c r="A4" s="3" t="s">
        <v>9</v>
      </c>
      <c r="B4" s="4"/>
      <c r="C4" s="4"/>
      <c r="D4" s="41">
        <v>478300</v>
      </c>
      <c r="E4" s="22"/>
      <c r="F4" s="22"/>
      <c r="G4" s="22"/>
      <c r="H4" s="22"/>
    </row>
    <row r="5" spans="1:8" x14ac:dyDescent="0.25">
      <c r="A5" s="5" t="s">
        <v>10</v>
      </c>
      <c r="B5" s="8" t="s">
        <v>290</v>
      </c>
      <c r="C5" s="12">
        <v>46269</v>
      </c>
      <c r="D5" s="28">
        <v>11200</v>
      </c>
      <c r="E5" s="23"/>
      <c r="F5" s="23"/>
      <c r="G5" s="20"/>
      <c r="H5" s="16"/>
    </row>
    <row r="6" spans="1:8" x14ac:dyDescent="0.25">
      <c r="A6" s="5"/>
      <c r="B6" s="8" t="s">
        <v>290</v>
      </c>
      <c r="C6" s="12">
        <v>46269</v>
      </c>
      <c r="D6" s="28">
        <v>14400</v>
      </c>
      <c r="E6" s="23"/>
      <c r="F6" s="23"/>
      <c r="G6" s="20"/>
      <c r="H6" s="16"/>
    </row>
    <row r="7" spans="1:8" x14ac:dyDescent="0.25">
      <c r="A7" s="5"/>
      <c r="B7" s="8" t="s">
        <v>291</v>
      </c>
      <c r="C7" s="12">
        <v>46269</v>
      </c>
      <c r="D7" s="28">
        <v>12300</v>
      </c>
      <c r="E7" s="23"/>
      <c r="F7" s="23"/>
      <c r="G7" s="20"/>
      <c r="H7" s="16"/>
    </row>
    <row r="8" spans="1:8" x14ac:dyDescent="0.25">
      <c r="A8" s="5"/>
      <c r="B8" s="8" t="s">
        <v>291</v>
      </c>
      <c r="C8" s="12">
        <v>46269</v>
      </c>
      <c r="D8" s="32">
        <v>9600</v>
      </c>
      <c r="E8" s="23"/>
      <c r="F8" s="23"/>
      <c r="G8" s="20"/>
      <c r="H8" s="16"/>
    </row>
    <row r="9" spans="1:8" x14ac:dyDescent="0.25">
      <c r="A9" s="5"/>
      <c r="B9" s="8" t="s">
        <v>17</v>
      </c>
      <c r="C9" s="7">
        <v>46273</v>
      </c>
      <c r="D9" s="32">
        <v>9900</v>
      </c>
      <c r="E9" s="23"/>
      <c r="F9" s="23"/>
      <c r="G9" s="20"/>
      <c r="H9" s="16"/>
    </row>
    <row r="10" spans="1:8" x14ac:dyDescent="0.25">
      <c r="A10" s="5"/>
      <c r="B10" s="8" t="s">
        <v>17</v>
      </c>
      <c r="C10" s="7">
        <v>46273</v>
      </c>
      <c r="D10" s="32">
        <v>7800</v>
      </c>
      <c r="E10" s="23"/>
      <c r="F10" s="23"/>
      <c r="G10" s="20"/>
      <c r="H10" s="16"/>
    </row>
    <row r="11" spans="1:8" x14ac:dyDescent="0.25">
      <c r="A11" s="5"/>
      <c r="B11" s="8" t="s">
        <v>292</v>
      </c>
      <c r="C11" s="12">
        <v>46280</v>
      </c>
      <c r="D11" s="32">
        <v>32400</v>
      </c>
      <c r="E11" s="23"/>
      <c r="F11" s="23"/>
      <c r="G11" s="20"/>
      <c r="H11" s="16"/>
    </row>
    <row r="12" spans="1:8" x14ac:dyDescent="0.25">
      <c r="A12" s="5"/>
      <c r="B12" s="8" t="s">
        <v>292</v>
      </c>
      <c r="C12" s="12">
        <v>46280</v>
      </c>
      <c r="D12" s="32">
        <v>54000</v>
      </c>
      <c r="E12" s="23"/>
      <c r="F12" s="23"/>
      <c r="G12" s="20"/>
      <c r="H12" s="16"/>
    </row>
    <row r="13" spans="1:8" x14ac:dyDescent="0.25">
      <c r="A13" s="5"/>
      <c r="B13" s="8" t="s">
        <v>293</v>
      </c>
      <c r="C13" s="12">
        <v>46281</v>
      </c>
      <c r="D13" s="32">
        <v>33300</v>
      </c>
      <c r="E13" s="23"/>
      <c r="F13" s="23"/>
      <c r="G13" s="20"/>
      <c r="H13" s="16"/>
    </row>
    <row r="14" spans="1:8" x14ac:dyDescent="0.25">
      <c r="A14" s="5"/>
      <c r="B14" s="8" t="s">
        <v>293</v>
      </c>
      <c r="C14" s="12">
        <v>46281</v>
      </c>
      <c r="D14" s="32">
        <v>55800</v>
      </c>
      <c r="E14" s="23"/>
      <c r="F14" s="23"/>
      <c r="G14" s="20"/>
      <c r="H14" s="16"/>
    </row>
    <row r="15" spans="1:8" x14ac:dyDescent="0.25">
      <c r="A15" s="5"/>
      <c r="B15" s="8" t="s">
        <v>294</v>
      </c>
      <c r="C15" s="12">
        <v>46290</v>
      </c>
      <c r="D15" s="32">
        <v>12000</v>
      </c>
      <c r="E15" s="23"/>
      <c r="F15" s="23"/>
      <c r="G15" s="20"/>
      <c r="H15" s="16"/>
    </row>
    <row r="16" spans="1:8" x14ac:dyDescent="0.25">
      <c r="A16" s="5"/>
      <c r="B16" s="8" t="s">
        <v>294</v>
      </c>
      <c r="C16" s="12">
        <v>46290</v>
      </c>
      <c r="D16" s="32">
        <v>15600</v>
      </c>
      <c r="E16" s="23"/>
      <c r="F16" s="23"/>
      <c r="G16" s="20"/>
      <c r="H16" s="16"/>
    </row>
    <row r="17" spans="1:8" x14ac:dyDescent="0.25">
      <c r="A17" s="5"/>
      <c r="B17" s="8" t="s">
        <v>295</v>
      </c>
      <c r="C17" s="7">
        <v>46295</v>
      </c>
      <c r="D17" s="32">
        <v>150000</v>
      </c>
      <c r="E17" s="23"/>
      <c r="F17" s="23"/>
      <c r="G17" s="20"/>
      <c r="H17" s="16"/>
    </row>
    <row r="18" spans="1:8" x14ac:dyDescent="0.25">
      <c r="A18" s="5"/>
      <c r="B18" s="8" t="s">
        <v>295</v>
      </c>
      <c r="C18" s="7">
        <v>46295</v>
      </c>
      <c r="D18" s="32">
        <v>60000</v>
      </c>
      <c r="E18" s="23"/>
      <c r="F18" s="23"/>
      <c r="G18" s="20"/>
      <c r="H18" s="16"/>
    </row>
    <row r="19" spans="1:8" x14ac:dyDescent="0.25">
      <c r="A19" s="5"/>
      <c r="B19" s="8"/>
      <c r="C19" s="13"/>
      <c r="D19" s="45"/>
      <c r="E19" s="23"/>
      <c r="F19" s="23"/>
      <c r="G19" s="20"/>
      <c r="H19" s="35"/>
    </row>
    <row r="20" spans="1:8" x14ac:dyDescent="0.25">
      <c r="A20" s="5"/>
      <c r="B20" s="8"/>
      <c r="C20" s="9"/>
      <c r="D20" s="29"/>
      <c r="E20" s="23"/>
      <c r="F20" s="23"/>
      <c r="G20" s="23"/>
      <c r="H20" s="93"/>
    </row>
    <row r="21" spans="1:8" ht="15.75" x14ac:dyDescent="0.25">
      <c r="A21" s="2" t="s">
        <v>1</v>
      </c>
      <c r="B21" s="2" t="s">
        <v>2</v>
      </c>
      <c r="C21" s="2" t="s">
        <v>3</v>
      </c>
      <c r="D21" s="2" t="s">
        <v>4</v>
      </c>
      <c r="E21" s="19" t="s">
        <v>5</v>
      </c>
      <c r="F21" s="19" t="s">
        <v>6</v>
      </c>
      <c r="G21" s="2" t="s">
        <v>7</v>
      </c>
      <c r="H21" s="2" t="s">
        <v>8</v>
      </c>
    </row>
    <row r="22" spans="1:8" ht="15.75" x14ac:dyDescent="0.25">
      <c r="A22" s="10" t="s">
        <v>296</v>
      </c>
      <c r="B22" s="4"/>
      <c r="C22" s="4"/>
      <c r="D22" s="41">
        <v>1368388.8</v>
      </c>
      <c r="E22" s="22"/>
      <c r="F22" s="22"/>
      <c r="G22" s="22"/>
      <c r="H22" s="22"/>
    </row>
    <row r="23" spans="1:8" x14ac:dyDescent="0.25">
      <c r="A23" s="18" t="s">
        <v>10</v>
      </c>
      <c r="B23" s="8" t="s">
        <v>297</v>
      </c>
      <c r="C23" s="12">
        <v>46286</v>
      </c>
      <c r="D23" s="28">
        <v>52800</v>
      </c>
      <c r="E23" s="23"/>
      <c r="F23" s="23"/>
      <c r="G23" s="20"/>
      <c r="H23" s="16"/>
    </row>
    <row r="24" spans="1:8" x14ac:dyDescent="0.25">
      <c r="A24" s="18"/>
      <c r="B24" s="8" t="s">
        <v>297</v>
      </c>
      <c r="C24" s="12">
        <v>46286</v>
      </c>
      <c r="D24" s="28">
        <v>28200</v>
      </c>
      <c r="E24" s="23"/>
      <c r="F24" s="23"/>
      <c r="G24" s="20"/>
      <c r="H24" s="16"/>
    </row>
    <row r="25" spans="1:8" x14ac:dyDescent="0.25">
      <c r="A25" s="18"/>
      <c r="B25" s="8" t="s">
        <v>298</v>
      </c>
      <c r="C25" s="12">
        <v>46286</v>
      </c>
      <c r="D25" s="28">
        <v>643694.4</v>
      </c>
      <c r="E25" s="23"/>
      <c r="F25" s="23"/>
      <c r="G25" s="20"/>
      <c r="H25" s="16"/>
    </row>
    <row r="26" spans="1:8" x14ac:dyDescent="0.25">
      <c r="A26" s="18"/>
      <c r="B26" s="8" t="s">
        <v>298</v>
      </c>
      <c r="C26" s="12">
        <v>46286</v>
      </c>
      <c r="D26" s="28">
        <v>643694.4</v>
      </c>
      <c r="E26" s="23"/>
      <c r="F26" s="23"/>
      <c r="G26" s="20"/>
      <c r="H26" s="35"/>
    </row>
    <row r="27" spans="1:8" x14ac:dyDescent="0.25">
      <c r="A27" s="5"/>
      <c r="B27" s="8"/>
      <c r="C27" s="9"/>
      <c r="D27" s="9"/>
      <c r="E27" s="20"/>
      <c r="F27" s="20"/>
      <c r="G27" s="20"/>
      <c r="H27" s="58"/>
    </row>
    <row r="28" spans="1:8" ht="15.75" x14ac:dyDescent="0.25">
      <c r="A28" s="2" t="s">
        <v>1</v>
      </c>
      <c r="B28" s="2" t="s">
        <v>2</v>
      </c>
      <c r="C28" s="2" t="s">
        <v>3</v>
      </c>
      <c r="D28" s="2" t="s">
        <v>4</v>
      </c>
      <c r="E28" s="19" t="s">
        <v>5</v>
      </c>
      <c r="F28" s="19" t="s">
        <v>6</v>
      </c>
      <c r="G28" s="2" t="s">
        <v>7</v>
      </c>
      <c r="H28" s="2" t="s">
        <v>8</v>
      </c>
    </row>
    <row r="29" spans="1:8" ht="15.75" x14ac:dyDescent="0.25">
      <c r="A29" s="3" t="s">
        <v>92</v>
      </c>
      <c r="B29" s="17"/>
      <c r="C29" s="17"/>
      <c r="D29" s="41">
        <v>30058.92</v>
      </c>
      <c r="E29" s="22"/>
      <c r="F29" s="22"/>
      <c r="G29" s="22"/>
      <c r="H29" s="22"/>
    </row>
    <row r="30" spans="1:8" x14ac:dyDescent="0.25">
      <c r="A30" s="5" t="s">
        <v>51</v>
      </c>
      <c r="B30" s="8" t="s">
        <v>299</v>
      </c>
      <c r="C30" s="7">
        <v>46281</v>
      </c>
      <c r="D30" s="28">
        <v>20765.46</v>
      </c>
      <c r="E30" s="23"/>
      <c r="F30" s="23"/>
      <c r="G30" s="20"/>
      <c r="H30" s="16"/>
    </row>
    <row r="31" spans="1:8" x14ac:dyDescent="0.25">
      <c r="A31" s="5"/>
      <c r="B31" s="8" t="s">
        <v>300</v>
      </c>
      <c r="C31" s="7">
        <v>46281</v>
      </c>
      <c r="D31" s="28">
        <v>9293.4599999999991</v>
      </c>
      <c r="E31" s="23"/>
      <c r="F31" s="23"/>
      <c r="G31" s="20"/>
      <c r="H31" s="16"/>
    </row>
    <row r="32" spans="1:8" x14ac:dyDescent="0.25">
      <c r="A32" s="5"/>
      <c r="B32" s="8"/>
      <c r="C32" s="13"/>
      <c r="D32" s="29"/>
      <c r="E32" s="23"/>
      <c r="F32" s="23"/>
      <c r="G32" s="20"/>
      <c r="H32" s="16"/>
    </row>
    <row r="33" spans="1:8" ht="15.75" x14ac:dyDescent="0.25">
      <c r="A33" s="2" t="s">
        <v>1</v>
      </c>
      <c r="B33" s="2" t="s">
        <v>2</v>
      </c>
      <c r="C33" s="2" t="s">
        <v>3</v>
      </c>
      <c r="D33" s="2" t="s">
        <v>4</v>
      </c>
      <c r="E33" s="19" t="s">
        <v>5</v>
      </c>
      <c r="F33" s="19" t="s">
        <v>6</v>
      </c>
      <c r="G33" s="2" t="s">
        <v>7</v>
      </c>
      <c r="H33" s="2" t="s">
        <v>8</v>
      </c>
    </row>
    <row r="34" spans="1:8" ht="15.75" x14ac:dyDescent="0.25">
      <c r="A34" s="3" t="s">
        <v>82</v>
      </c>
      <c r="B34" s="4"/>
      <c r="C34" s="4"/>
      <c r="D34" s="30">
        <v>405068.13</v>
      </c>
      <c r="E34" s="22"/>
      <c r="F34" s="22"/>
      <c r="G34" s="22"/>
      <c r="H34" s="22"/>
    </row>
    <row r="35" spans="1:8" x14ac:dyDescent="0.25">
      <c r="A35" s="5"/>
      <c r="B35" s="8" t="s">
        <v>317</v>
      </c>
      <c r="C35" s="12">
        <v>46267</v>
      </c>
      <c r="D35" s="39">
        <v>22040</v>
      </c>
      <c r="E35" s="23"/>
      <c r="F35" s="23"/>
      <c r="G35" s="23"/>
      <c r="H35" s="16"/>
    </row>
    <row r="36" spans="1:8" x14ac:dyDescent="0.25">
      <c r="A36" s="5"/>
      <c r="B36" s="8" t="s">
        <v>318</v>
      </c>
      <c r="C36" s="12">
        <v>46267</v>
      </c>
      <c r="D36" s="39">
        <v>64912</v>
      </c>
      <c r="E36" s="23"/>
      <c r="F36" s="23"/>
      <c r="G36" s="23"/>
      <c r="H36" s="16"/>
    </row>
    <row r="37" spans="1:8" x14ac:dyDescent="0.25">
      <c r="A37" s="5"/>
      <c r="B37" s="8" t="s">
        <v>319</v>
      </c>
      <c r="C37" s="12">
        <v>46267</v>
      </c>
      <c r="D37" s="39">
        <v>16248</v>
      </c>
      <c r="E37" s="23"/>
      <c r="F37" s="23"/>
      <c r="G37" s="23"/>
      <c r="H37" s="16"/>
    </row>
    <row r="38" spans="1:8" x14ac:dyDescent="0.25">
      <c r="A38" s="5"/>
      <c r="B38" s="8" t="s">
        <v>320</v>
      </c>
      <c r="C38" s="12">
        <v>46267</v>
      </c>
      <c r="D38" s="39">
        <v>25360</v>
      </c>
      <c r="E38" s="23"/>
      <c r="F38" s="23"/>
      <c r="G38" s="23"/>
      <c r="H38" s="16"/>
    </row>
    <row r="39" spans="1:8" x14ac:dyDescent="0.25">
      <c r="A39" s="5"/>
      <c r="B39" s="8" t="s">
        <v>321</v>
      </c>
      <c r="C39" s="12">
        <v>46267</v>
      </c>
      <c r="D39" s="39">
        <v>26160</v>
      </c>
      <c r="E39" s="23"/>
      <c r="F39" s="23"/>
      <c r="G39" s="23"/>
      <c r="H39" s="16"/>
    </row>
    <row r="40" spans="1:8" x14ac:dyDescent="0.25">
      <c r="A40" s="5"/>
      <c r="B40" s="8" t="s">
        <v>322</v>
      </c>
      <c r="C40" s="12">
        <v>46267</v>
      </c>
      <c r="D40" s="39">
        <v>13520</v>
      </c>
      <c r="E40" s="23"/>
      <c r="F40" s="23"/>
      <c r="G40" s="23"/>
      <c r="H40" s="16"/>
    </row>
    <row r="41" spans="1:8" x14ac:dyDescent="0.25">
      <c r="A41" s="5"/>
      <c r="B41" s="8" t="s">
        <v>323</v>
      </c>
      <c r="C41" s="12">
        <v>46267</v>
      </c>
      <c r="D41" s="39">
        <v>5920</v>
      </c>
      <c r="E41" s="23"/>
      <c r="F41" s="23"/>
      <c r="G41" s="23"/>
      <c r="H41" s="16"/>
    </row>
    <row r="42" spans="1:8" x14ac:dyDescent="0.25">
      <c r="A42" s="5"/>
      <c r="B42" s="8" t="s">
        <v>324</v>
      </c>
      <c r="C42" s="12">
        <v>46267</v>
      </c>
      <c r="D42" s="39">
        <v>11840</v>
      </c>
      <c r="E42" s="23"/>
      <c r="F42" s="23"/>
      <c r="G42" s="23"/>
      <c r="H42" s="16"/>
    </row>
    <row r="43" spans="1:8" x14ac:dyDescent="0.25">
      <c r="A43" s="5"/>
      <c r="B43" s="8" t="s">
        <v>325</v>
      </c>
      <c r="C43" s="12">
        <v>46267</v>
      </c>
      <c r="D43" s="39">
        <v>66499.13</v>
      </c>
      <c r="E43" s="23"/>
      <c r="F43" s="23"/>
      <c r="G43" s="23"/>
      <c r="H43" s="16"/>
    </row>
    <row r="44" spans="1:8" x14ac:dyDescent="0.25">
      <c r="A44" s="5"/>
      <c r="B44" s="8" t="s">
        <v>326</v>
      </c>
      <c r="C44" s="12">
        <v>46267</v>
      </c>
      <c r="D44" s="39">
        <v>37280</v>
      </c>
      <c r="E44" s="23"/>
      <c r="F44" s="23"/>
      <c r="G44" s="23"/>
      <c r="H44" s="16"/>
    </row>
    <row r="45" spans="1:8" x14ac:dyDescent="0.25">
      <c r="A45" s="5"/>
      <c r="B45" s="8" t="s">
        <v>327</v>
      </c>
      <c r="C45" s="12">
        <v>46267</v>
      </c>
      <c r="D45" s="39">
        <v>6424</v>
      </c>
      <c r="E45" s="23"/>
      <c r="F45" s="23"/>
      <c r="G45" s="23"/>
      <c r="H45" s="16"/>
    </row>
    <row r="46" spans="1:8" x14ac:dyDescent="0.25">
      <c r="A46" s="5"/>
      <c r="B46" s="8" t="s">
        <v>328</v>
      </c>
      <c r="C46" s="12">
        <v>46283</v>
      </c>
      <c r="D46" s="39">
        <v>7977</v>
      </c>
      <c r="E46" s="23"/>
      <c r="F46" s="23"/>
      <c r="G46" s="23"/>
      <c r="H46" s="16"/>
    </row>
    <row r="47" spans="1:8" x14ac:dyDescent="0.25">
      <c r="A47" s="5"/>
      <c r="B47" s="8" t="s">
        <v>329</v>
      </c>
      <c r="C47" s="12">
        <v>46282</v>
      </c>
      <c r="D47" s="39">
        <v>19272</v>
      </c>
      <c r="E47" s="23"/>
      <c r="F47" s="23"/>
      <c r="G47" s="23"/>
      <c r="H47" s="16"/>
    </row>
    <row r="48" spans="1:8" x14ac:dyDescent="0.25">
      <c r="A48" s="5"/>
      <c r="B48" s="8" t="s">
        <v>330</v>
      </c>
      <c r="C48" s="12">
        <v>46282</v>
      </c>
      <c r="D48" s="39">
        <v>15616</v>
      </c>
      <c r="E48" s="23"/>
      <c r="F48" s="23"/>
      <c r="G48" s="23"/>
      <c r="H48" s="16"/>
    </row>
    <row r="49" spans="1:8" x14ac:dyDescent="0.25">
      <c r="A49" s="5"/>
      <c r="B49" s="8" t="s">
        <v>331</v>
      </c>
      <c r="C49" s="12">
        <v>46282</v>
      </c>
      <c r="D49" s="39">
        <v>5080</v>
      </c>
      <c r="E49" s="23"/>
      <c r="F49" s="23"/>
      <c r="G49" s="23"/>
      <c r="H49" s="16"/>
    </row>
    <row r="50" spans="1:8" x14ac:dyDescent="0.25">
      <c r="A50" s="5"/>
      <c r="B50" s="8" t="s">
        <v>332</v>
      </c>
      <c r="C50" s="12">
        <v>46282</v>
      </c>
      <c r="D50" s="39">
        <v>27960</v>
      </c>
      <c r="E50" s="23"/>
      <c r="F50" s="23"/>
      <c r="G50" s="23"/>
      <c r="H50" s="16"/>
    </row>
    <row r="51" spans="1:8" x14ac:dyDescent="0.25">
      <c r="A51" s="5"/>
      <c r="B51" s="8" t="s">
        <v>333</v>
      </c>
      <c r="C51" s="12">
        <v>46282</v>
      </c>
      <c r="D51" s="39">
        <v>18560</v>
      </c>
      <c r="E51" s="23"/>
      <c r="F51" s="23"/>
      <c r="G51" s="23"/>
      <c r="H51" s="16"/>
    </row>
    <row r="52" spans="1:8" x14ac:dyDescent="0.25">
      <c r="A52" s="5"/>
      <c r="B52" s="8" t="s">
        <v>334</v>
      </c>
      <c r="C52" s="12">
        <v>46282</v>
      </c>
      <c r="D52" s="39">
        <v>6760</v>
      </c>
      <c r="E52" s="23"/>
      <c r="F52" s="23"/>
      <c r="G52" s="23"/>
      <c r="H52" s="16"/>
    </row>
    <row r="53" spans="1:8" x14ac:dyDescent="0.25">
      <c r="A53" s="5"/>
      <c r="B53" s="8" t="s">
        <v>335</v>
      </c>
      <c r="C53" s="12">
        <v>46282</v>
      </c>
      <c r="D53" s="39">
        <v>7640</v>
      </c>
      <c r="E53" s="23"/>
      <c r="F53" s="23"/>
      <c r="G53" s="23"/>
      <c r="H53" s="35"/>
    </row>
    <row r="54" spans="1:8" x14ac:dyDescent="0.25">
      <c r="A54" s="18"/>
      <c r="B54" s="33"/>
      <c r="C54" s="9"/>
      <c r="D54" s="29"/>
      <c r="E54" s="23"/>
      <c r="F54" s="23"/>
      <c r="G54" s="23"/>
      <c r="H54" s="93"/>
    </row>
    <row r="55" spans="1:8" ht="15.75" x14ac:dyDescent="0.25">
      <c r="A55" s="2" t="s">
        <v>1</v>
      </c>
      <c r="B55" s="2" t="s">
        <v>2</v>
      </c>
      <c r="C55" s="2" t="s">
        <v>3</v>
      </c>
      <c r="D55" s="2" t="s">
        <v>4</v>
      </c>
      <c r="E55" s="19" t="s">
        <v>5</v>
      </c>
      <c r="F55" s="19" t="s">
        <v>6</v>
      </c>
      <c r="G55" s="2" t="s">
        <v>7</v>
      </c>
      <c r="H55" s="2" t="s">
        <v>8</v>
      </c>
    </row>
    <row r="56" spans="1:8" ht="15.75" x14ac:dyDescent="0.25">
      <c r="A56" s="3" t="s">
        <v>270</v>
      </c>
      <c r="B56" s="4"/>
      <c r="C56" s="4"/>
      <c r="D56" s="30">
        <v>70605.119999999995</v>
      </c>
      <c r="E56" s="22"/>
      <c r="F56" s="22"/>
      <c r="G56" s="22"/>
      <c r="H56" s="22"/>
    </row>
    <row r="57" spans="1:8" x14ac:dyDescent="0.25">
      <c r="A57" s="5" t="s">
        <v>83</v>
      </c>
      <c r="B57" s="14" t="s">
        <v>336</v>
      </c>
      <c r="C57" s="7">
        <v>46267</v>
      </c>
      <c r="D57" s="28">
        <v>12183.41</v>
      </c>
      <c r="E57" s="27"/>
      <c r="F57" s="23"/>
      <c r="G57" s="20"/>
      <c r="H57" s="16"/>
    </row>
    <row r="58" spans="1:8" x14ac:dyDescent="0.25">
      <c r="A58" s="5"/>
      <c r="B58" s="14" t="s">
        <v>337</v>
      </c>
      <c r="C58" s="7">
        <v>46267</v>
      </c>
      <c r="D58" s="28">
        <v>15475.46</v>
      </c>
      <c r="E58" s="27"/>
      <c r="F58" s="21"/>
      <c r="G58" s="20"/>
      <c r="H58" s="16"/>
    </row>
    <row r="59" spans="1:8" x14ac:dyDescent="0.25">
      <c r="A59" s="5"/>
      <c r="B59" s="14" t="s">
        <v>338</v>
      </c>
      <c r="C59" s="7">
        <v>46267</v>
      </c>
      <c r="D59" s="28">
        <v>10065</v>
      </c>
      <c r="E59" s="27"/>
      <c r="F59" s="21"/>
      <c r="G59" s="20"/>
      <c r="H59" s="16"/>
    </row>
    <row r="60" spans="1:8" x14ac:dyDescent="0.25">
      <c r="A60" s="5"/>
      <c r="B60" s="14" t="s">
        <v>339</v>
      </c>
      <c r="C60" s="7">
        <v>46267</v>
      </c>
      <c r="D60" s="28">
        <v>2502.12</v>
      </c>
      <c r="E60" s="27"/>
      <c r="F60" s="21"/>
      <c r="G60" s="20"/>
      <c r="H60" s="16"/>
    </row>
    <row r="61" spans="1:8" x14ac:dyDescent="0.25">
      <c r="A61" s="5"/>
      <c r="B61" s="14" t="s">
        <v>340</v>
      </c>
      <c r="C61" s="7">
        <v>46267</v>
      </c>
      <c r="D61" s="28">
        <v>7500</v>
      </c>
      <c r="E61" s="27"/>
      <c r="F61" s="21"/>
      <c r="G61" s="20"/>
      <c r="H61" s="16"/>
    </row>
    <row r="62" spans="1:8" x14ac:dyDescent="0.25">
      <c r="A62" s="5"/>
      <c r="B62" s="14" t="s">
        <v>341</v>
      </c>
      <c r="C62" s="7">
        <v>46267</v>
      </c>
      <c r="D62" s="28">
        <v>7879.13</v>
      </c>
      <c r="E62" s="27"/>
      <c r="F62" s="21"/>
      <c r="G62" s="20"/>
      <c r="H62" s="16"/>
    </row>
    <row r="63" spans="1:8" x14ac:dyDescent="0.25">
      <c r="A63" s="5"/>
      <c r="B63" s="14" t="s">
        <v>342</v>
      </c>
      <c r="C63" s="7">
        <v>46267</v>
      </c>
      <c r="D63" s="28">
        <v>15000</v>
      </c>
      <c r="E63" s="27"/>
      <c r="F63" s="21"/>
      <c r="G63" s="20"/>
      <c r="H63" s="35"/>
    </row>
    <row r="64" spans="1:8" x14ac:dyDescent="0.25">
      <c r="A64" s="18"/>
      <c r="B64" s="8"/>
      <c r="C64" s="13"/>
      <c r="D64" s="29"/>
      <c r="E64" s="21"/>
      <c r="F64" s="21"/>
      <c r="G64" s="21"/>
      <c r="H64" s="106"/>
    </row>
    <row r="65" spans="1:8" ht="15.75" x14ac:dyDescent="0.25">
      <c r="A65" s="2" t="s">
        <v>1</v>
      </c>
      <c r="B65" s="2" t="s">
        <v>2</v>
      </c>
      <c r="C65" s="2" t="s">
        <v>3</v>
      </c>
      <c r="D65" s="2" t="s">
        <v>4</v>
      </c>
      <c r="E65" s="19" t="s">
        <v>5</v>
      </c>
      <c r="F65" s="19" t="s">
        <v>6</v>
      </c>
      <c r="G65" s="2" t="s">
        <v>7</v>
      </c>
      <c r="H65" s="2" t="s">
        <v>8</v>
      </c>
    </row>
    <row r="66" spans="1:8" ht="15.75" x14ac:dyDescent="0.25">
      <c r="A66" s="10" t="s">
        <v>23</v>
      </c>
      <c r="B66" s="4"/>
      <c r="C66" s="4"/>
      <c r="D66" s="30">
        <v>1889506.05</v>
      </c>
      <c r="E66" s="22"/>
      <c r="F66" s="22"/>
      <c r="G66" s="22"/>
      <c r="H66" s="22"/>
    </row>
    <row r="67" spans="1:8" x14ac:dyDescent="0.25">
      <c r="A67" s="1" t="s">
        <v>24</v>
      </c>
      <c r="B67" s="8" t="s">
        <v>301</v>
      </c>
      <c r="C67" s="7">
        <v>46266</v>
      </c>
      <c r="D67" s="28">
        <v>58320</v>
      </c>
      <c r="E67" s="21"/>
      <c r="F67" s="21"/>
      <c r="G67" s="20"/>
      <c r="H67" s="16"/>
    </row>
    <row r="68" spans="1:8" x14ac:dyDescent="0.25">
      <c r="A68" s="1"/>
      <c r="B68" s="8" t="s">
        <v>302</v>
      </c>
      <c r="C68" s="7">
        <v>46266</v>
      </c>
      <c r="D68" s="28">
        <v>78000</v>
      </c>
      <c r="E68" s="21"/>
      <c r="F68" s="21"/>
      <c r="G68" s="20"/>
      <c r="H68" s="16"/>
    </row>
    <row r="69" spans="1:8" x14ac:dyDescent="0.25">
      <c r="A69" s="1"/>
      <c r="B69" s="8" t="s">
        <v>303</v>
      </c>
      <c r="C69" s="7">
        <v>46266</v>
      </c>
      <c r="D69" s="28">
        <v>148000</v>
      </c>
      <c r="E69" s="103"/>
      <c r="F69" s="103"/>
      <c r="G69" s="104"/>
      <c r="H69" s="35"/>
    </row>
    <row r="70" spans="1:8" x14ac:dyDescent="0.25">
      <c r="A70" s="1"/>
      <c r="B70" s="8" t="s">
        <v>304</v>
      </c>
      <c r="C70" s="7">
        <v>46266</v>
      </c>
      <c r="D70" s="102">
        <v>67842.66</v>
      </c>
      <c r="E70" s="51"/>
      <c r="F70" s="51"/>
      <c r="G70" s="51"/>
      <c r="H70" s="51"/>
    </row>
    <row r="71" spans="1:8" x14ac:dyDescent="0.25">
      <c r="A71" s="1"/>
      <c r="B71" s="8" t="s">
        <v>305</v>
      </c>
      <c r="C71" s="7">
        <v>46266</v>
      </c>
      <c r="D71" s="102">
        <v>23698.2</v>
      </c>
      <c r="E71" s="51"/>
      <c r="F71" s="51"/>
      <c r="G71" s="51"/>
      <c r="H71" s="51"/>
    </row>
    <row r="72" spans="1:8" x14ac:dyDescent="0.25">
      <c r="A72" s="1"/>
      <c r="B72" s="8" t="s">
        <v>306</v>
      </c>
      <c r="C72" s="7">
        <v>46266</v>
      </c>
      <c r="D72" s="102">
        <v>146529.98000000001</v>
      </c>
      <c r="E72" s="51"/>
      <c r="F72" s="51"/>
      <c r="G72" s="51"/>
      <c r="H72" s="51"/>
    </row>
    <row r="73" spans="1:8" x14ac:dyDescent="0.25">
      <c r="A73" s="1"/>
      <c r="B73" s="8" t="s">
        <v>307</v>
      </c>
      <c r="C73" s="7">
        <v>46273</v>
      </c>
      <c r="D73" s="102">
        <v>77980.5</v>
      </c>
      <c r="E73" s="51"/>
      <c r="F73" s="51"/>
      <c r="G73" s="51"/>
      <c r="H73" s="51"/>
    </row>
    <row r="74" spans="1:8" x14ac:dyDescent="0.25">
      <c r="A74" s="1"/>
      <c r="B74" s="8" t="s">
        <v>308</v>
      </c>
      <c r="C74" s="7">
        <v>46274</v>
      </c>
      <c r="D74" s="102">
        <v>77922.14</v>
      </c>
      <c r="E74" s="51"/>
      <c r="F74" s="51"/>
      <c r="G74" s="51"/>
      <c r="H74" s="51"/>
    </row>
    <row r="75" spans="1:8" x14ac:dyDescent="0.25">
      <c r="A75" s="1"/>
      <c r="B75" s="8" t="s">
        <v>309</v>
      </c>
      <c r="C75" s="7">
        <v>46274</v>
      </c>
      <c r="D75" s="102">
        <v>78000</v>
      </c>
      <c r="E75" s="51"/>
      <c r="F75" s="51"/>
      <c r="G75" s="51"/>
      <c r="H75" s="51"/>
    </row>
    <row r="76" spans="1:8" x14ac:dyDescent="0.25">
      <c r="A76" s="1"/>
      <c r="B76" s="8" t="s">
        <v>310</v>
      </c>
      <c r="C76" s="7">
        <v>46274</v>
      </c>
      <c r="D76" s="102">
        <v>148000</v>
      </c>
      <c r="E76" s="51"/>
      <c r="F76" s="51"/>
      <c r="G76" s="51"/>
      <c r="H76" s="51"/>
    </row>
    <row r="77" spans="1:8" x14ac:dyDescent="0.25">
      <c r="A77" s="1"/>
      <c r="B77" s="8" t="s">
        <v>311</v>
      </c>
      <c r="C77" s="7">
        <v>46276</v>
      </c>
      <c r="D77" s="102">
        <v>142400</v>
      </c>
      <c r="E77" s="51"/>
      <c r="F77" s="51"/>
      <c r="G77" s="51"/>
      <c r="H77" s="51"/>
    </row>
    <row r="78" spans="1:8" x14ac:dyDescent="0.25">
      <c r="A78" s="1"/>
      <c r="B78" s="8" t="s">
        <v>312</v>
      </c>
      <c r="C78" s="7">
        <v>46280</v>
      </c>
      <c r="D78" s="102">
        <v>77950</v>
      </c>
      <c r="E78" s="51"/>
      <c r="F78" s="51"/>
      <c r="G78" s="51"/>
      <c r="H78" s="51"/>
    </row>
    <row r="79" spans="1:8" x14ac:dyDescent="0.25">
      <c r="A79" s="1"/>
      <c r="B79" s="8" t="s">
        <v>313</v>
      </c>
      <c r="C79" s="7">
        <v>46280</v>
      </c>
      <c r="D79" s="102">
        <v>72697.87</v>
      </c>
      <c r="E79" s="51"/>
      <c r="F79" s="51"/>
      <c r="G79" s="51"/>
      <c r="H79" s="51"/>
    </row>
    <row r="80" spans="1:8" x14ac:dyDescent="0.25">
      <c r="A80" s="1"/>
      <c r="B80" s="8" t="s">
        <v>314</v>
      </c>
      <c r="C80" s="12">
        <v>46282</v>
      </c>
      <c r="D80" s="102">
        <v>131400</v>
      </c>
      <c r="E80" s="51"/>
      <c r="F80" s="51"/>
      <c r="G80" s="51"/>
      <c r="H80" s="51"/>
    </row>
    <row r="81" spans="1:8" x14ac:dyDescent="0.25">
      <c r="A81" s="1"/>
      <c r="B81" s="8" t="s">
        <v>315</v>
      </c>
      <c r="C81" s="100">
        <v>46286</v>
      </c>
      <c r="D81" s="102">
        <v>76496.14</v>
      </c>
      <c r="E81" s="51"/>
      <c r="F81" s="51"/>
      <c r="G81" s="51"/>
      <c r="H81" s="51"/>
    </row>
    <row r="82" spans="1:8" x14ac:dyDescent="0.25">
      <c r="A82" s="1"/>
      <c r="B82" s="8" t="s">
        <v>316</v>
      </c>
      <c r="C82" s="7">
        <v>46286</v>
      </c>
      <c r="D82" s="102">
        <v>55867.76</v>
      </c>
      <c r="E82" s="51"/>
      <c r="F82" s="51"/>
      <c r="G82" s="51"/>
      <c r="H82" s="51"/>
    </row>
    <row r="83" spans="1:8" ht="15.75" x14ac:dyDescent="0.25">
      <c r="A83" s="2" t="s">
        <v>1</v>
      </c>
      <c r="B83" s="2" t="s">
        <v>2</v>
      </c>
      <c r="C83" s="2" t="s">
        <v>3</v>
      </c>
      <c r="D83" s="2" t="s">
        <v>4</v>
      </c>
      <c r="E83" s="19" t="s">
        <v>5</v>
      </c>
      <c r="F83" s="19" t="s">
        <v>6</v>
      </c>
      <c r="G83" s="2" t="s">
        <v>7</v>
      </c>
      <c r="H83" s="2" t="s">
        <v>8</v>
      </c>
    </row>
    <row r="84" spans="1:8" ht="15.75" x14ac:dyDescent="0.25">
      <c r="A84" s="3" t="s">
        <v>343</v>
      </c>
      <c r="B84" s="4"/>
      <c r="C84" s="4"/>
      <c r="D84" s="30">
        <v>148650</v>
      </c>
      <c r="E84" s="22"/>
      <c r="F84" s="22"/>
      <c r="G84" s="22"/>
      <c r="H84" s="22"/>
    </row>
    <row r="85" spans="1:8" x14ac:dyDescent="0.25">
      <c r="A85" s="5" t="s">
        <v>83</v>
      </c>
      <c r="B85" s="14" t="s">
        <v>344</v>
      </c>
      <c r="C85" s="12">
        <v>46289</v>
      </c>
      <c r="D85" s="28">
        <v>8800</v>
      </c>
      <c r="E85" s="103"/>
      <c r="F85" s="103"/>
      <c r="G85" s="104"/>
      <c r="H85" s="35"/>
    </row>
    <row r="86" spans="1:8" x14ac:dyDescent="0.25">
      <c r="A86" s="5"/>
      <c r="B86" s="14" t="s">
        <v>345</v>
      </c>
      <c r="C86" s="12">
        <v>46289</v>
      </c>
      <c r="D86" s="102">
        <v>4600</v>
      </c>
      <c r="E86" s="106"/>
      <c r="F86" s="106"/>
      <c r="G86" s="106"/>
      <c r="H86" s="106"/>
    </row>
    <row r="87" spans="1:8" x14ac:dyDescent="0.25">
      <c r="A87" s="5"/>
      <c r="B87" s="14" t="s">
        <v>346</v>
      </c>
      <c r="C87" s="12">
        <v>46289</v>
      </c>
      <c r="D87" s="102">
        <v>4600</v>
      </c>
      <c r="E87" s="51"/>
      <c r="F87" s="51"/>
      <c r="G87" s="51"/>
      <c r="H87" s="51"/>
    </row>
    <row r="88" spans="1:8" x14ac:dyDescent="0.25">
      <c r="A88" s="5"/>
      <c r="B88" s="14" t="s">
        <v>347</v>
      </c>
      <c r="C88" s="12">
        <v>46289</v>
      </c>
      <c r="D88" s="102">
        <v>8800</v>
      </c>
      <c r="E88" s="51"/>
      <c r="F88" s="51"/>
      <c r="G88" s="51"/>
      <c r="H88" s="51"/>
    </row>
    <row r="89" spans="1:8" x14ac:dyDescent="0.25">
      <c r="A89" s="5"/>
      <c r="B89" s="14" t="s">
        <v>348</v>
      </c>
      <c r="C89" s="12">
        <v>46289</v>
      </c>
      <c r="D89" s="102">
        <v>4400</v>
      </c>
      <c r="E89" s="51"/>
      <c r="F89" s="51"/>
      <c r="G89" s="51"/>
      <c r="H89" s="51"/>
    </row>
    <row r="90" spans="1:8" x14ac:dyDescent="0.25">
      <c r="A90" s="5"/>
      <c r="B90" s="14" t="s">
        <v>349</v>
      </c>
      <c r="C90" s="12">
        <v>46289</v>
      </c>
      <c r="D90" s="102">
        <v>17100</v>
      </c>
      <c r="E90" s="51"/>
      <c r="F90" s="51"/>
      <c r="G90" s="51"/>
      <c r="H90" s="51"/>
    </row>
    <row r="91" spans="1:8" x14ac:dyDescent="0.25">
      <c r="A91" s="5"/>
      <c r="B91" s="14" t="s">
        <v>350</v>
      </c>
      <c r="C91" s="12">
        <v>46289</v>
      </c>
      <c r="D91" s="102">
        <v>8800</v>
      </c>
      <c r="E91" s="51"/>
      <c r="F91" s="51"/>
      <c r="G91" s="51"/>
      <c r="H91" s="51"/>
    </row>
    <row r="92" spans="1:8" x14ac:dyDescent="0.25">
      <c r="A92" s="5"/>
      <c r="B92" s="14" t="s">
        <v>351</v>
      </c>
      <c r="C92" s="12">
        <v>46289</v>
      </c>
      <c r="D92" s="102">
        <v>8800</v>
      </c>
      <c r="E92" s="51"/>
      <c r="F92" s="51"/>
      <c r="G92" s="51"/>
      <c r="H92" s="51"/>
    </row>
    <row r="93" spans="1:8" x14ac:dyDescent="0.25">
      <c r="A93" s="5"/>
      <c r="B93" s="14" t="s">
        <v>352</v>
      </c>
      <c r="C93" s="12">
        <v>46289</v>
      </c>
      <c r="D93" s="102">
        <v>2400</v>
      </c>
      <c r="E93" s="51"/>
      <c r="F93" s="51"/>
      <c r="G93" s="51"/>
      <c r="H93" s="51"/>
    </row>
    <row r="94" spans="1:8" x14ac:dyDescent="0.25">
      <c r="A94" s="5"/>
      <c r="B94" s="14" t="s">
        <v>353</v>
      </c>
      <c r="C94" s="12">
        <v>46289</v>
      </c>
      <c r="D94" s="102">
        <v>4550</v>
      </c>
      <c r="E94" s="51"/>
      <c r="F94" s="51"/>
      <c r="G94" s="51"/>
      <c r="H94" s="51"/>
    </row>
    <row r="95" spans="1:8" ht="25.5" x14ac:dyDescent="0.25">
      <c r="A95" s="5"/>
      <c r="B95" s="14" t="s">
        <v>354</v>
      </c>
      <c r="C95" s="12">
        <v>46289</v>
      </c>
      <c r="D95" s="102">
        <v>4600</v>
      </c>
      <c r="E95" s="51"/>
      <c r="F95" s="51"/>
      <c r="G95" s="51"/>
      <c r="H95" s="51"/>
    </row>
    <row r="96" spans="1:8" ht="25.5" x14ac:dyDescent="0.25">
      <c r="A96" s="5"/>
      <c r="B96" s="14" t="s">
        <v>355</v>
      </c>
      <c r="C96" s="12">
        <v>46289</v>
      </c>
      <c r="D96" s="102">
        <v>8800</v>
      </c>
      <c r="E96" s="51"/>
      <c r="F96" s="51"/>
      <c r="G96" s="51"/>
      <c r="H96" s="51"/>
    </row>
    <row r="97" spans="1:8" x14ac:dyDescent="0.25">
      <c r="A97" s="5"/>
      <c r="B97" s="14" t="s">
        <v>356</v>
      </c>
      <c r="C97" s="12">
        <v>46289</v>
      </c>
      <c r="D97" s="102">
        <v>13200</v>
      </c>
      <c r="E97" s="51"/>
      <c r="F97" s="51"/>
      <c r="G97" s="51"/>
      <c r="H97" s="51"/>
    </row>
    <row r="98" spans="1:8" x14ac:dyDescent="0.25">
      <c r="A98" s="5"/>
      <c r="B98" s="14" t="s">
        <v>357</v>
      </c>
      <c r="C98" s="12">
        <v>46289</v>
      </c>
      <c r="D98" s="102">
        <v>4600</v>
      </c>
      <c r="E98" s="51"/>
      <c r="F98" s="51"/>
      <c r="G98" s="51"/>
      <c r="H98" s="51"/>
    </row>
    <row r="99" spans="1:8" x14ac:dyDescent="0.25">
      <c r="A99" s="5"/>
      <c r="B99" s="14" t="s">
        <v>358</v>
      </c>
      <c r="C99" s="12">
        <v>46289</v>
      </c>
      <c r="D99" s="102">
        <v>8800</v>
      </c>
      <c r="E99" s="51"/>
      <c r="F99" s="51"/>
      <c r="G99" s="51"/>
      <c r="H99" s="51"/>
    </row>
    <row r="100" spans="1:8" x14ac:dyDescent="0.25">
      <c r="A100" s="5"/>
      <c r="B100" s="14" t="s">
        <v>359</v>
      </c>
      <c r="C100" s="12">
        <v>46289</v>
      </c>
      <c r="D100" s="102">
        <v>4600</v>
      </c>
      <c r="E100" s="51"/>
      <c r="F100" s="51"/>
      <c r="G100" s="51"/>
      <c r="H100" s="51"/>
    </row>
    <row r="101" spans="1:8" x14ac:dyDescent="0.25">
      <c r="A101" s="5"/>
      <c r="B101" s="14" t="s">
        <v>360</v>
      </c>
      <c r="C101" s="12">
        <v>46289</v>
      </c>
      <c r="D101" s="102">
        <v>8800</v>
      </c>
      <c r="E101" s="51"/>
      <c r="F101" s="51"/>
      <c r="G101" s="51"/>
      <c r="H101" s="51"/>
    </row>
    <row r="102" spans="1:8" x14ac:dyDescent="0.25">
      <c r="A102" s="5"/>
      <c r="B102" s="14" t="s">
        <v>361</v>
      </c>
      <c r="C102" s="12">
        <v>46289</v>
      </c>
      <c r="D102" s="102">
        <v>13200</v>
      </c>
      <c r="E102" s="51"/>
      <c r="F102" s="51"/>
      <c r="G102" s="51"/>
      <c r="H102" s="51"/>
    </row>
    <row r="103" spans="1:8" x14ac:dyDescent="0.25">
      <c r="A103" s="5"/>
      <c r="B103" s="14" t="s">
        <v>362</v>
      </c>
      <c r="C103" s="12">
        <v>46289</v>
      </c>
      <c r="D103" s="102">
        <v>4600</v>
      </c>
      <c r="E103" s="51"/>
      <c r="F103" s="51"/>
      <c r="G103" s="51"/>
      <c r="H103" s="51"/>
    </row>
    <row r="104" spans="1:8" x14ac:dyDescent="0.25">
      <c r="A104" s="5"/>
      <c r="B104" s="8" t="s">
        <v>363</v>
      </c>
      <c r="C104" s="12">
        <v>46289</v>
      </c>
      <c r="D104" s="102">
        <v>4600</v>
      </c>
      <c r="E104" s="51"/>
      <c r="F104" s="51"/>
      <c r="G104" s="51"/>
      <c r="H104" s="51"/>
    </row>
    <row r="105" spans="1:8" x14ac:dyDescent="0.25">
      <c r="A105" s="5"/>
      <c r="B105" s="8"/>
      <c r="C105" s="9"/>
      <c r="D105" s="101"/>
    </row>
    <row r="106" spans="1:8" ht="15.75" x14ac:dyDescent="0.25">
      <c r="A106" s="2" t="s">
        <v>1</v>
      </c>
      <c r="B106" s="2" t="s">
        <v>2</v>
      </c>
      <c r="C106" s="2" t="s">
        <v>3</v>
      </c>
      <c r="D106" s="2" t="s">
        <v>4</v>
      </c>
      <c r="E106" s="19" t="s">
        <v>5</v>
      </c>
      <c r="F106" s="19" t="s">
        <v>6</v>
      </c>
      <c r="G106" s="2" t="s">
        <v>7</v>
      </c>
      <c r="H106" s="2" t="s">
        <v>8</v>
      </c>
    </row>
    <row r="107" spans="1:8" ht="15.75" x14ac:dyDescent="0.25">
      <c r="A107" s="3" t="s">
        <v>71</v>
      </c>
      <c r="B107" s="4"/>
      <c r="C107" s="4"/>
      <c r="D107" s="30">
        <v>2088313.58</v>
      </c>
      <c r="E107" s="50"/>
      <c r="F107" s="50"/>
      <c r="G107" s="50"/>
      <c r="H107" s="50"/>
    </row>
    <row r="108" spans="1:8" x14ac:dyDescent="0.25">
      <c r="A108" s="18" t="s">
        <v>51</v>
      </c>
      <c r="B108" s="8" t="s">
        <v>364</v>
      </c>
      <c r="C108" s="7">
        <v>46267</v>
      </c>
      <c r="D108" s="110">
        <v>7641</v>
      </c>
      <c r="E108" s="106"/>
      <c r="F108" s="106"/>
      <c r="G108" s="58"/>
      <c r="H108" s="58"/>
    </row>
    <row r="109" spans="1:8" x14ac:dyDescent="0.25">
      <c r="A109" s="18"/>
      <c r="B109" s="8" t="s">
        <v>365</v>
      </c>
      <c r="C109" s="7">
        <v>46267</v>
      </c>
      <c r="D109" s="110">
        <v>161352</v>
      </c>
      <c r="E109" s="106"/>
      <c r="F109" s="106"/>
      <c r="G109" s="106"/>
      <c r="H109" s="106"/>
    </row>
    <row r="110" spans="1:8" x14ac:dyDescent="0.25">
      <c r="A110" s="18"/>
      <c r="B110" s="8" t="s">
        <v>366</v>
      </c>
      <c r="C110" s="7">
        <v>46267</v>
      </c>
      <c r="D110" s="110">
        <v>116503</v>
      </c>
      <c r="E110" s="51"/>
      <c r="F110" s="51"/>
      <c r="G110" s="51"/>
      <c r="H110" s="51"/>
    </row>
    <row r="111" spans="1:8" x14ac:dyDescent="0.25">
      <c r="A111" s="18"/>
      <c r="B111" s="8" t="s">
        <v>367</v>
      </c>
      <c r="C111" s="7">
        <v>46267</v>
      </c>
      <c r="D111" s="110">
        <v>11264.23</v>
      </c>
      <c r="E111" s="51"/>
      <c r="F111" s="51"/>
      <c r="G111" s="51"/>
      <c r="H111" s="51"/>
    </row>
    <row r="112" spans="1:8" x14ac:dyDescent="0.25">
      <c r="A112" s="18"/>
      <c r="B112" s="8" t="s">
        <v>368</v>
      </c>
      <c r="C112" s="7">
        <v>46267</v>
      </c>
      <c r="D112" s="110">
        <v>23913.279999999999</v>
      </c>
      <c r="E112" s="51"/>
      <c r="F112" s="51"/>
      <c r="G112" s="51"/>
      <c r="H112" s="51"/>
    </row>
    <row r="113" spans="1:8" x14ac:dyDescent="0.25">
      <c r="A113" s="18"/>
      <c r="B113" s="8" t="s">
        <v>369</v>
      </c>
      <c r="C113" s="7">
        <v>46267</v>
      </c>
      <c r="D113" s="110">
        <v>21340.400000000001</v>
      </c>
      <c r="E113" s="51"/>
      <c r="F113" s="51"/>
      <c r="G113" s="51"/>
      <c r="H113" s="51"/>
    </row>
    <row r="114" spans="1:8" x14ac:dyDescent="0.25">
      <c r="A114" s="18"/>
      <c r="B114" s="8" t="s">
        <v>370</v>
      </c>
      <c r="C114" s="7">
        <v>46267</v>
      </c>
      <c r="D114" s="110">
        <v>76523.03</v>
      </c>
      <c r="E114" s="51"/>
      <c r="F114" s="51"/>
      <c r="G114" s="51"/>
      <c r="H114" s="51"/>
    </row>
    <row r="115" spans="1:8" x14ac:dyDescent="0.25">
      <c r="A115" s="18"/>
      <c r="B115" s="8" t="s">
        <v>187</v>
      </c>
      <c r="C115" s="7">
        <v>46267</v>
      </c>
      <c r="D115" s="110">
        <v>159762.26999999999</v>
      </c>
      <c r="E115" s="51"/>
      <c r="F115" s="51"/>
      <c r="G115" s="51"/>
      <c r="H115" s="51"/>
    </row>
    <row r="116" spans="1:8" x14ac:dyDescent="0.25">
      <c r="A116" s="18"/>
      <c r="B116" s="8" t="s">
        <v>371</v>
      </c>
      <c r="C116" s="7">
        <v>46267</v>
      </c>
      <c r="D116" s="110">
        <v>110950.8</v>
      </c>
      <c r="E116" s="51"/>
      <c r="F116" s="51"/>
      <c r="G116" s="51"/>
      <c r="H116" s="51"/>
    </row>
    <row r="117" spans="1:8" x14ac:dyDescent="0.25">
      <c r="A117" s="18"/>
      <c r="B117" s="8" t="s">
        <v>372</v>
      </c>
      <c r="C117" s="7">
        <v>46267</v>
      </c>
      <c r="D117" s="110">
        <v>117943.99</v>
      </c>
      <c r="E117" s="51"/>
      <c r="F117" s="51"/>
      <c r="G117" s="51"/>
      <c r="H117" s="51"/>
    </row>
    <row r="118" spans="1:8" x14ac:dyDescent="0.25">
      <c r="A118" s="18"/>
      <c r="B118" s="8" t="s">
        <v>373</v>
      </c>
      <c r="C118" s="7">
        <v>46267</v>
      </c>
      <c r="D118" s="110">
        <v>90570.01</v>
      </c>
      <c r="E118" s="51"/>
      <c r="F118" s="51"/>
      <c r="G118" s="51"/>
      <c r="H118" s="51"/>
    </row>
    <row r="119" spans="1:8" x14ac:dyDescent="0.25">
      <c r="A119" s="18"/>
      <c r="B119" s="8" t="s">
        <v>374</v>
      </c>
      <c r="C119" s="12">
        <v>46273</v>
      </c>
      <c r="D119" s="110">
        <v>15049.2</v>
      </c>
      <c r="E119" s="51"/>
      <c r="F119" s="51"/>
      <c r="G119" s="51"/>
      <c r="H119" s="51"/>
    </row>
    <row r="120" spans="1:8" x14ac:dyDescent="0.25">
      <c r="A120" s="18"/>
      <c r="B120" s="8" t="s">
        <v>375</v>
      </c>
      <c r="C120" s="12">
        <v>46273</v>
      </c>
      <c r="D120" s="110">
        <v>20112.63</v>
      </c>
      <c r="E120" s="51"/>
      <c r="F120" s="51"/>
      <c r="G120" s="51"/>
      <c r="H120" s="51"/>
    </row>
    <row r="121" spans="1:8" x14ac:dyDescent="0.25">
      <c r="A121" s="18"/>
      <c r="B121" s="8" t="s">
        <v>376</v>
      </c>
      <c r="C121" s="12">
        <v>46273</v>
      </c>
      <c r="D121" s="110">
        <v>165528.63</v>
      </c>
      <c r="E121" s="51"/>
      <c r="F121" s="51"/>
      <c r="G121" s="51"/>
      <c r="H121" s="51"/>
    </row>
    <row r="122" spans="1:8" x14ac:dyDescent="0.25">
      <c r="A122" s="18"/>
      <c r="B122" s="8" t="s">
        <v>377</v>
      </c>
      <c r="C122" s="12">
        <v>46273</v>
      </c>
      <c r="D122" s="110">
        <v>27977.45</v>
      </c>
      <c r="E122" s="51"/>
      <c r="F122" s="51"/>
      <c r="G122" s="51"/>
      <c r="H122" s="51"/>
    </row>
    <row r="123" spans="1:8" x14ac:dyDescent="0.25">
      <c r="A123" s="18"/>
      <c r="B123" s="8" t="s">
        <v>378</v>
      </c>
      <c r="C123" s="12">
        <v>46275</v>
      </c>
      <c r="D123" s="110">
        <v>126936.44</v>
      </c>
      <c r="E123" s="51"/>
      <c r="F123" s="51"/>
      <c r="G123" s="51"/>
      <c r="H123" s="51"/>
    </row>
    <row r="124" spans="1:8" x14ac:dyDescent="0.25">
      <c r="A124" s="18"/>
      <c r="B124" s="8" t="s">
        <v>379</v>
      </c>
      <c r="C124" s="12">
        <v>46275</v>
      </c>
      <c r="D124" s="110">
        <v>7473.82</v>
      </c>
      <c r="E124" s="51"/>
      <c r="F124" s="51"/>
      <c r="G124" s="51"/>
      <c r="H124" s="51"/>
    </row>
    <row r="125" spans="1:8" x14ac:dyDescent="0.25">
      <c r="A125" s="18"/>
      <c r="B125" s="8" t="s">
        <v>380</v>
      </c>
      <c r="C125" s="12">
        <v>46275</v>
      </c>
      <c r="D125" s="110">
        <v>71301.08</v>
      </c>
      <c r="E125" s="51"/>
      <c r="F125" s="51"/>
      <c r="G125" s="51"/>
      <c r="H125" s="51"/>
    </row>
    <row r="126" spans="1:8" x14ac:dyDescent="0.25">
      <c r="A126" s="18"/>
      <c r="B126" s="8" t="s">
        <v>381</v>
      </c>
      <c r="C126" s="12">
        <v>46275</v>
      </c>
      <c r="D126" s="110">
        <v>147016.24</v>
      </c>
      <c r="E126" s="51"/>
      <c r="F126" s="51"/>
      <c r="G126" s="51"/>
      <c r="H126" s="51"/>
    </row>
    <row r="127" spans="1:8" x14ac:dyDescent="0.25">
      <c r="A127" s="18"/>
      <c r="B127" s="8" t="s">
        <v>382</v>
      </c>
      <c r="C127" s="12">
        <v>46275</v>
      </c>
      <c r="D127" s="110">
        <v>58772.63</v>
      </c>
      <c r="E127" s="51"/>
      <c r="F127" s="51"/>
      <c r="G127" s="51"/>
      <c r="H127" s="51"/>
    </row>
    <row r="128" spans="1:8" x14ac:dyDescent="0.25">
      <c r="A128" s="18"/>
      <c r="B128" s="8" t="s">
        <v>383</v>
      </c>
      <c r="C128" s="12">
        <v>46282</v>
      </c>
      <c r="D128" s="110">
        <v>81309.990000000005</v>
      </c>
      <c r="E128" s="51"/>
      <c r="F128" s="51"/>
      <c r="G128" s="51"/>
      <c r="H128" s="51"/>
    </row>
    <row r="129" spans="1:8" x14ac:dyDescent="0.25">
      <c r="A129" s="18"/>
      <c r="B129" s="8" t="s">
        <v>384</v>
      </c>
      <c r="C129" s="12">
        <v>46282</v>
      </c>
      <c r="D129" s="110">
        <v>159898.82999999999</v>
      </c>
      <c r="E129" s="51"/>
      <c r="F129" s="51"/>
      <c r="G129" s="51"/>
      <c r="H129" s="51"/>
    </row>
    <row r="130" spans="1:8" x14ac:dyDescent="0.25">
      <c r="A130" s="18"/>
      <c r="B130" s="8" t="s">
        <v>385</v>
      </c>
      <c r="C130" s="12">
        <v>46282</v>
      </c>
      <c r="D130" s="110">
        <v>28809</v>
      </c>
      <c r="E130" s="51"/>
      <c r="F130" s="51"/>
      <c r="G130" s="51"/>
      <c r="H130" s="51"/>
    </row>
    <row r="131" spans="1:8" x14ac:dyDescent="0.25">
      <c r="A131" s="18"/>
      <c r="B131" s="8" t="s">
        <v>386</v>
      </c>
      <c r="C131" s="12">
        <v>46294</v>
      </c>
      <c r="D131" s="110">
        <v>5928.49</v>
      </c>
      <c r="E131" s="51"/>
      <c r="F131" s="51"/>
      <c r="G131" s="51"/>
      <c r="H131" s="51"/>
    </row>
    <row r="132" spans="1:8" x14ac:dyDescent="0.25">
      <c r="A132" s="18"/>
      <c r="B132" s="8" t="s">
        <v>387</v>
      </c>
      <c r="C132" s="12">
        <v>46294</v>
      </c>
      <c r="D132" s="110">
        <v>6000.1</v>
      </c>
      <c r="E132" s="51"/>
      <c r="F132" s="51"/>
      <c r="G132" s="51"/>
      <c r="H132" s="51"/>
    </row>
    <row r="133" spans="1:8" x14ac:dyDescent="0.25">
      <c r="A133" s="18"/>
      <c r="B133" s="8" t="s">
        <v>388</v>
      </c>
      <c r="C133" s="12">
        <v>46294</v>
      </c>
      <c r="D133" s="110">
        <v>113360.09</v>
      </c>
      <c r="E133" s="51"/>
      <c r="F133" s="51"/>
      <c r="G133" s="51"/>
      <c r="H133" s="51"/>
    </row>
    <row r="134" spans="1:8" x14ac:dyDescent="0.25">
      <c r="A134" s="18"/>
      <c r="B134" s="8" t="s">
        <v>389</v>
      </c>
      <c r="C134" s="12">
        <v>46294</v>
      </c>
      <c r="D134" s="110">
        <v>143256</v>
      </c>
      <c r="E134" s="51"/>
      <c r="F134" s="51"/>
      <c r="G134" s="51"/>
      <c r="H134" s="51"/>
    </row>
    <row r="135" spans="1:8" x14ac:dyDescent="0.25">
      <c r="A135" s="18"/>
      <c r="B135" s="8" t="s">
        <v>390</v>
      </c>
      <c r="C135" s="12">
        <v>46294</v>
      </c>
      <c r="D135" s="110">
        <v>11818.95</v>
      </c>
      <c r="E135" s="51"/>
      <c r="F135" s="51"/>
      <c r="G135" s="51"/>
      <c r="H135" s="51"/>
    </row>
    <row r="136" spans="1:8" x14ac:dyDescent="0.25">
      <c r="A136" s="18"/>
      <c r="B136" s="8"/>
      <c r="C136" s="9"/>
      <c r="D136" s="105"/>
      <c r="E136" s="51"/>
      <c r="F136" s="51"/>
      <c r="G136" s="51"/>
      <c r="H136" s="51"/>
    </row>
    <row r="137" spans="1:8" ht="15.75" x14ac:dyDescent="0.25">
      <c r="A137" s="2" t="s">
        <v>1</v>
      </c>
      <c r="B137" s="2" t="s">
        <v>2</v>
      </c>
      <c r="C137" s="2" t="s">
        <v>3</v>
      </c>
      <c r="D137" s="2" t="s">
        <v>4</v>
      </c>
      <c r="E137" s="19" t="s">
        <v>5</v>
      </c>
      <c r="F137" s="19" t="s">
        <v>6</v>
      </c>
      <c r="G137" s="2" t="s">
        <v>7</v>
      </c>
      <c r="H137" s="2" t="s">
        <v>8</v>
      </c>
    </row>
    <row r="138" spans="1:8" ht="31.5" x14ac:dyDescent="0.25">
      <c r="A138" s="10" t="s">
        <v>58</v>
      </c>
      <c r="B138" s="4"/>
      <c r="C138" s="4"/>
      <c r="D138" s="30">
        <v>1370651.16</v>
      </c>
      <c r="E138" s="22"/>
      <c r="F138" s="22"/>
      <c r="G138" s="22"/>
      <c r="H138" s="22"/>
    </row>
    <row r="139" spans="1:8" x14ac:dyDescent="0.25">
      <c r="A139" s="18" t="s">
        <v>51</v>
      </c>
      <c r="B139" s="8" t="s">
        <v>391</v>
      </c>
      <c r="C139" s="12">
        <v>46275</v>
      </c>
      <c r="D139" s="28">
        <v>517816.46</v>
      </c>
      <c r="E139" s="23"/>
      <c r="F139" s="21"/>
      <c r="G139" s="20"/>
      <c r="H139" s="35"/>
    </row>
    <row r="140" spans="1:8" x14ac:dyDescent="0.25">
      <c r="A140" s="18"/>
      <c r="B140" s="6" t="s">
        <v>392</v>
      </c>
      <c r="C140" s="12">
        <v>46275</v>
      </c>
      <c r="D140" s="28">
        <v>57000</v>
      </c>
      <c r="E140" s="23"/>
      <c r="F140" s="103"/>
      <c r="G140" s="103"/>
      <c r="H140" s="106"/>
    </row>
    <row r="141" spans="1:8" x14ac:dyDescent="0.25">
      <c r="A141" s="18"/>
      <c r="B141" s="6" t="s">
        <v>393</v>
      </c>
      <c r="C141" s="12">
        <v>46275</v>
      </c>
      <c r="D141" s="28">
        <v>186571.36</v>
      </c>
      <c r="E141" s="23"/>
      <c r="F141" s="51"/>
      <c r="G141" s="51"/>
      <c r="H141" s="51"/>
    </row>
    <row r="142" spans="1:8" x14ac:dyDescent="0.25">
      <c r="A142" s="18"/>
      <c r="B142" s="8" t="s">
        <v>394</v>
      </c>
      <c r="C142" s="12">
        <v>46275</v>
      </c>
      <c r="D142" s="39">
        <v>367125.6</v>
      </c>
      <c r="E142" s="23"/>
      <c r="F142" s="51"/>
      <c r="G142" s="51"/>
      <c r="H142" s="51"/>
    </row>
    <row r="143" spans="1:8" x14ac:dyDescent="0.25">
      <c r="A143" s="18"/>
      <c r="B143" s="8" t="s">
        <v>395</v>
      </c>
      <c r="C143" s="12">
        <v>46282</v>
      </c>
      <c r="D143" s="39">
        <v>55266.15</v>
      </c>
      <c r="E143" s="23"/>
      <c r="F143" s="51"/>
      <c r="G143" s="51"/>
      <c r="H143" s="51"/>
    </row>
    <row r="144" spans="1:8" x14ac:dyDescent="0.25">
      <c r="A144" s="18"/>
      <c r="B144" s="8" t="s">
        <v>396</v>
      </c>
      <c r="C144" s="12">
        <v>46282</v>
      </c>
      <c r="D144" s="39">
        <v>30766.6</v>
      </c>
      <c r="E144" s="23"/>
      <c r="F144" s="51"/>
      <c r="G144" s="51"/>
      <c r="H144" s="51"/>
    </row>
    <row r="145" spans="1:8" x14ac:dyDescent="0.25">
      <c r="A145" s="18"/>
      <c r="B145" s="8" t="s">
        <v>397</v>
      </c>
      <c r="C145" s="12">
        <v>46294</v>
      </c>
      <c r="D145" s="39">
        <v>57000</v>
      </c>
      <c r="E145" s="23"/>
      <c r="F145" s="51"/>
      <c r="G145" s="51"/>
      <c r="H145" s="51"/>
    </row>
    <row r="146" spans="1:8" x14ac:dyDescent="0.25">
      <c r="A146" s="18"/>
      <c r="B146" s="8" t="s">
        <v>398</v>
      </c>
      <c r="C146" s="12">
        <v>46294</v>
      </c>
      <c r="D146" s="39">
        <v>49182.3</v>
      </c>
      <c r="E146" s="23"/>
      <c r="F146" s="51"/>
      <c r="G146" s="51"/>
      <c r="H146" s="51"/>
    </row>
    <row r="147" spans="1:8" x14ac:dyDescent="0.25">
      <c r="A147" s="18"/>
      <c r="B147" s="8" t="s">
        <v>399</v>
      </c>
      <c r="C147" s="12">
        <v>46294</v>
      </c>
      <c r="D147" s="39">
        <v>49922.69</v>
      </c>
      <c r="E147" s="23"/>
      <c r="F147" s="51"/>
      <c r="G147" s="51"/>
      <c r="H147" s="51"/>
    </row>
    <row r="148" spans="1:8" x14ac:dyDescent="0.25">
      <c r="A148" s="18"/>
      <c r="B148" s="8"/>
      <c r="C148" s="9"/>
      <c r="D148" s="13"/>
      <c r="E148" s="23"/>
      <c r="F148" s="51"/>
      <c r="G148" s="51"/>
      <c r="H148" s="51"/>
    </row>
    <row r="149" spans="1:8" ht="15.75" x14ac:dyDescent="0.25">
      <c r="A149" s="2" t="s">
        <v>1</v>
      </c>
      <c r="B149" s="2" t="s">
        <v>2</v>
      </c>
      <c r="C149" s="2" t="s">
        <v>3</v>
      </c>
      <c r="D149" s="2" t="s">
        <v>4</v>
      </c>
      <c r="E149" s="19" t="s">
        <v>5</v>
      </c>
      <c r="F149" s="19" t="s">
        <v>6</v>
      </c>
      <c r="G149" s="2" t="s">
        <v>7</v>
      </c>
      <c r="H149" s="2" t="s">
        <v>8</v>
      </c>
    </row>
    <row r="150" spans="1:8" ht="47.25" x14ac:dyDescent="0.25">
      <c r="A150" s="10" t="s">
        <v>87</v>
      </c>
      <c r="B150" s="4"/>
      <c r="C150" s="4"/>
      <c r="D150" s="30">
        <v>366391.68</v>
      </c>
      <c r="E150" s="3"/>
      <c r="F150" s="3"/>
      <c r="G150" s="3"/>
      <c r="H150" s="3"/>
    </row>
    <row r="151" spans="1:8" x14ac:dyDescent="0.25">
      <c r="A151" s="18" t="s">
        <v>68</v>
      </c>
      <c r="B151" s="8" t="s">
        <v>400</v>
      </c>
      <c r="C151" s="12">
        <v>46267</v>
      </c>
      <c r="D151" s="39">
        <v>92172.68</v>
      </c>
      <c r="E151" s="27"/>
      <c r="F151" s="23"/>
      <c r="G151" s="20"/>
      <c r="H151" s="35"/>
    </row>
    <row r="152" spans="1:8" x14ac:dyDescent="0.25">
      <c r="A152" s="18"/>
      <c r="B152" s="8" t="s">
        <v>401</v>
      </c>
      <c r="C152" s="12">
        <v>46267</v>
      </c>
      <c r="D152" s="39">
        <v>76740</v>
      </c>
      <c r="E152" s="107"/>
      <c r="F152" s="107"/>
      <c r="G152" s="107"/>
      <c r="H152" s="93"/>
    </row>
    <row r="153" spans="1:8" x14ac:dyDescent="0.25">
      <c r="A153" s="18"/>
      <c r="B153" s="8" t="s">
        <v>351</v>
      </c>
      <c r="C153" s="12">
        <v>46275</v>
      </c>
      <c r="D153" s="110">
        <v>63000</v>
      </c>
      <c r="E153" s="51"/>
      <c r="F153" s="51"/>
      <c r="G153" s="51"/>
      <c r="H153" s="51"/>
    </row>
    <row r="154" spans="1:8" x14ac:dyDescent="0.25">
      <c r="A154" s="18"/>
      <c r="B154" s="8" t="s">
        <v>402</v>
      </c>
      <c r="C154" s="12">
        <v>46275</v>
      </c>
      <c r="D154" s="110">
        <v>8380.2000000000007</v>
      </c>
      <c r="E154" s="51"/>
      <c r="F154" s="51"/>
      <c r="G154" s="51"/>
      <c r="H154" s="51"/>
    </row>
    <row r="155" spans="1:8" x14ac:dyDescent="0.25">
      <c r="A155" s="18"/>
      <c r="B155" s="8" t="s">
        <v>403</v>
      </c>
      <c r="C155" s="12">
        <v>46282</v>
      </c>
      <c r="D155" s="110">
        <v>28260.799999999999</v>
      </c>
      <c r="E155" s="51"/>
      <c r="F155" s="51"/>
      <c r="G155" s="51"/>
      <c r="H155" s="51"/>
    </row>
    <row r="156" spans="1:8" x14ac:dyDescent="0.25">
      <c r="A156" s="18"/>
      <c r="B156" s="8" t="s">
        <v>404</v>
      </c>
      <c r="C156" s="12">
        <v>46282</v>
      </c>
      <c r="D156" s="110">
        <v>76740</v>
      </c>
      <c r="E156" s="51"/>
      <c r="F156" s="51"/>
      <c r="G156" s="51"/>
      <c r="H156" s="51"/>
    </row>
    <row r="157" spans="1:8" x14ac:dyDescent="0.25">
      <c r="A157" s="18"/>
      <c r="B157" s="8" t="s">
        <v>76</v>
      </c>
      <c r="C157" s="12">
        <v>46282</v>
      </c>
      <c r="D157" s="110">
        <v>21098</v>
      </c>
      <c r="E157" s="51"/>
      <c r="F157" s="51"/>
      <c r="G157" s="51"/>
      <c r="H157" s="51"/>
    </row>
    <row r="158" spans="1:8" ht="15.75" x14ac:dyDescent="0.25">
      <c r="A158" s="2" t="s">
        <v>1</v>
      </c>
      <c r="B158" s="2" t="s">
        <v>2</v>
      </c>
      <c r="C158" s="2" t="s">
        <v>3</v>
      </c>
      <c r="D158" s="2" t="s">
        <v>4</v>
      </c>
      <c r="E158" s="19" t="s">
        <v>5</v>
      </c>
      <c r="F158" s="19" t="s">
        <v>6</v>
      </c>
      <c r="G158" s="2" t="s">
        <v>7</v>
      </c>
      <c r="H158" s="2" t="s">
        <v>8</v>
      </c>
    </row>
    <row r="159" spans="1:8" ht="15.75" x14ac:dyDescent="0.25">
      <c r="A159" s="3" t="s">
        <v>60</v>
      </c>
      <c r="B159" s="4"/>
      <c r="C159" s="4"/>
      <c r="D159" s="108">
        <v>148320</v>
      </c>
      <c r="E159" s="3"/>
      <c r="F159" s="3"/>
      <c r="G159" s="3"/>
      <c r="H159" s="3"/>
    </row>
    <row r="160" spans="1:8" x14ac:dyDescent="0.25">
      <c r="A160" s="18" t="s">
        <v>61</v>
      </c>
      <c r="B160" s="8" t="s">
        <v>405</v>
      </c>
      <c r="C160" s="12">
        <v>46272</v>
      </c>
      <c r="D160" s="109">
        <v>44955</v>
      </c>
      <c r="E160" s="27"/>
      <c r="F160" s="23"/>
      <c r="G160" s="20"/>
      <c r="H160" s="35"/>
    </row>
    <row r="161" spans="1:8" x14ac:dyDescent="0.25">
      <c r="A161" s="18"/>
      <c r="B161" s="8" t="s">
        <v>406</v>
      </c>
      <c r="C161" s="12">
        <v>46272</v>
      </c>
      <c r="D161" s="109">
        <v>9450</v>
      </c>
      <c r="E161" s="107"/>
      <c r="F161" s="107"/>
      <c r="G161" s="107"/>
      <c r="H161" s="113"/>
    </row>
    <row r="162" spans="1:8" x14ac:dyDescent="0.25">
      <c r="A162" s="18"/>
      <c r="B162" s="8" t="s">
        <v>405</v>
      </c>
      <c r="C162" s="12">
        <v>46281</v>
      </c>
      <c r="D162" s="111">
        <v>8991</v>
      </c>
      <c r="E162" s="51"/>
      <c r="F162" s="51"/>
      <c r="G162" s="51"/>
      <c r="H162" s="51"/>
    </row>
    <row r="163" spans="1:8" x14ac:dyDescent="0.25">
      <c r="A163" s="18"/>
      <c r="B163" s="8" t="s">
        <v>407</v>
      </c>
      <c r="C163" s="12">
        <v>46289</v>
      </c>
      <c r="D163" s="111">
        <v>6750</v>
      </c>
      <c r="E163" s="51"/>
      <c r="F163" s="51"/>
      <c r="G163" s="51"/>
      <c r="H163" s="51"/>
    </row>
    <row r="164" spans="1:8" x14ac:dyDescent="0.25">
      <c r="A164" s="18"/>
      <c r="B164" s="8" t="s">
        <v>408</v>
      </c>
      <c r="C164" s="12">
        <v>46289</v>
      </c>
      <c r="D164" s="111">
        <v>15975</v>
      </c>
      <c r="E164" s="51"/>
      <c r="F164" s="51"/>
      <c r="G164" s="51"/>
      <c r="H164" s="51"/>
    </row>
    <row r="165" spans="1:8" x14ac:dyDescent="0.25">
      <c r="A165" s="18"/>
      <c r="B165" s="8" t="s">
        <v>409</v>
      </c>
      <c r="C165" s="12">
        <v>46289</v>
      </c>
      <c r="D165" s="112">
        <v>30600</v>
      </c>
      <c r="E165" s="51"/>
      <c r="F165" s="51"/>
      <c r="G165" s="51"/>
      <c r="H165" s="51"/>
    </row>
    <row r="166" spans="1:8" x14ac:dyDescent="0.25">
      <c r="A166" s="18"/>
      <c r="B166" s="8" t="s">
        <v>410</v>
      </c>
      <c r="C166" s="12">
        <v>46294</v>
      </c>
      <c r="D166" s="112">
        <v>31599</v>
      </c>
      <c r="E166" s="51"/>
      <c r="F166" s="51"/>
      <c r="G166" s="51"/>
      <c r="H166" s="51"/>
    </row>
    <row r="167" spans="1:8" ht="15.75" x14ac:dyDescent="0.25">
      <c r="A167" s="2" t="s">
        <v>1</v>
      </c>
      <c r="B167" s="2" t="s">
        <v>2</v>
      </c>
      <c r="C167" s="2" t="s">
        <v>3</v>
      </c>
      <c r="D167" s="2" t="s">
        <v>4</v>
      </c>
      <c r="E167" s="19" t="s">
        <v>5</v>
      </c>
      <c r="F167" s="19" t="s">
        <v>6</v>
      </c>
      <c r="G167" s="2" t="s">
        <v>7</v>
      </c>
      <c r="H167" s="2" t="s">
        <v>8</v>
      </c>
    </row>
    <row r="168" spans="1:8" ht="15.75" x14ac:dyDescent="0.25">
      <c r="A168" s="3" t="s">
        <v>411</v>
      </c>
      <c r="B168" s="4"/>
      <c r="C168" s="4"/>
      <c r="D168" s="41">
        <v>311069.52</v>
      </c>
      <c r="E168" s="22"/>
      <c r="F168" s="22"/>
      <c r="G168" s="22"/>
      <c r="H168" s="22"/>
    </row>
    <row r="169" spans="1:8" x14ac:dyDescent="0.25">
      <c r="A169" s="5" t="s">
        <v>68</v>
      </c>
      <c r="B169" s="8" t="s">
        <v>412</v>
      </c>
      <c r="C169" s="12">
        <v>46280</v>
      </c>
      <c r="D169" s="28">
        <v>44833.5</v>
      </c>
      <c r="E169" s="21"/>
      <c r="F169" s="21"/>
      <c r="G169" s="20"/>
      <c r="H169" s="35"/>
    </row>
    <row r="170" spans="1:8" x14ac:dyDescent="0.25">
      <c r="A170" s="5"/>
      <c r="B170" s="8" t="s">
        <v>413</v>
      </c>
      <c r="C170" s="12">
        <v>46280</v>
      </c>
      <c r="D170" s="28">
        <v>54758.58</v>
      </c>
      <c r="E170" s="103"/>
      <c r="F170" s="103"/>
      <c r="G170" s="103"/>
      <c r="H170" s="114"/>
    </row>
    <row r="171" spans="1:8" x14ac:dyDescent="0.25">
      <c r="A171" s="5"/>
      <c r="B171" s="8" t="s">
        <v>414</v>
      </c>
      <c r="C171" s="12">
        <v>46280</v>
      </c>
      <c r="D171" s="102">
        <v>82229.02</v>
      </c>
      <c r="E171" s="51"/>
      <c r="F171" s="51"/>
      <c r="G171" s="51"/>
      <c r="H171" s="51"/>
    </row>
    <row r="172" spans="1:8" x14ac:dyDescent="0.25">
      <c r="A172" s="5"/>
      <c r="B172" s="8" t="s">
        <v>415</v>
      </c>
      <c r="C172" s="12">
        <v>46280</v>
      </c>
      <c r="D172" s="102">
        <v>74747.12</v>
      </c>
      <c r="E172" s="51"/>
      <c r="F172" s="51"/>
      <c r="G172" s="51"/>
      <c r="H172" s="51"/>
    </row>
    <row r="173" spans="1:8" x14ac:dyDescent="0.25">
      <c r="A173" s="5"/>
      <c r="B173" s="8" t="s">
        <v>416</v>
      </c>
      <c r="C173" s="12">
        <v>46280</v>
      </c>
      <c r="D173" s="102">
        <v>54501.3</v>
      </c>
      <c r="E173" s="51"/>
      <c r="F173" s="51"/>
      <c r="G173" s="51"/>
      <c r="H173" s="51"/>
    </row>
  </sheetData>
  <mergeCells count="3">
    <mergeCell ref="A1:B2"/>
    <mergeCell ref="C1:C2"/>
    <mergeCell ref="F1:H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BFB7-53F6-4538-BD40-2CA4CFD9E590}">
  <dimension ref="C1:J134"/>
  <sheetViews>
    <sheetView zoomScale="80" zoomScaleNormal="80" workbookViewId="0">
      <selection activeCell="O18" sqref="O18"/>
    </sheetView>
  </sheetViews>
  <sheetFormatPr defaultRowHeight="15" x14ac:dyDescent="0.25"/>
  <cols>
    <col min="3" max="3" width="11.42578125" bestFit="1" customWidth="1"/>
    <col min="4" max="4" width="55.140625" bestFit="1" customWidth="1"/>
    <col min="5" max="5" width="17" bestFit="1" customWidth="1"/>
    <col min="6" max="6" width="17.5703125" bestFit="1" customWidth="1"/>
    <col min="7" max="7" width="12" bestFit="1" customWidth="1"/>
    <col min="8" max="8" width="14.42578125" bestFit="1" customWidth="1"/>
    <col min="9" max="9" width="17.5703125" bestFit="1" customWidth="1"/>
    <col min="10" max="10" width="37.7109375" bestFit="1" customWidth="1"/>
  </cols>
  <sheetData>
    <row r="1" spans="3:10" ht="28.5" customHeight="1" x14ac:dyDescent="0.25">
      <c r="C1" s="94"/>
      <c r="D1" s="94"/>
      <c r="E1" s="95"/>
      <c r="F1" s="37"/>
      <c r="G1" s="37"/>
      <c r="H1" s="96" t="s">
        <v>287</v>
      </c>
      <c r="I1" s="97"/>
      <c r="J1" s="97"/>
    </row>
    <row r="2" spans="3:10" ht="28.5" x14ac:dyDescent="0.25">
      <c r="C2" s="94"/>
      <c r="D2" s="94"/>
      <c r="E2" s="95"/>
      <c r="F2" s="38"/>
      <c r="G2" s="38"/>
      <c r="H2" s="97"/>
      <c r="I2" s="97"/>
      <c r="J2" s="97"/>
    </row>
    <row r="3" spans="3:10" ht="15.75" x14ac:dyDescent="0.25">
      <c r="C3" s="2" t="s">
        <v>1</v>
      </c>
      <c r="D3" s="2" t="s">
        <v>2</v>
      </c>
      <c r="E3" s="2" t="s">
        <v>3</v>
      </c>
      <c r="F3" s="2" t="s">
        <v>4</v>
      </c>
      <c r="G3" s="19" t="s">
        <v>5</v>
      </c>
      <c r="H3" s="19" t="s">
        <v>6</v>
      </c>
      <c r="I3" s="2" t="s">
        <v>7</v>
      </c>
      <c r="J3" s="2" t="s">
        <v>8</v>
      </c>
    </row>
    <row r="4" spans="3:10" ht="15.75" x14ac:dyDescent="0.25">
      <c r="C4" s="3"/>
      <c r="D4" s="4"/>
      <c r="E4" s="4"/>
      <c r="F4" s="30"/>
      <c r="G4" s="22"/>
      <c r="H4" s="22"/>
      <c r="I4" s="22"/>
      <c r="J4" s="22"/>
    </row>
    <row r="5" spans="3:10" x14ac:dyDescent="0.25">
      <c r="C5" s="5"/>
      <c r="D5" s="8"/>
      <c r="E5" s="12"/>
      <c r="F5" s="28"/>
      <c r="G5" s="23"/>
      <c r="H5" s="23"/>
      <c r="I5" s="20"/>
      <c r="J5" s="16"/>
    </row>
    <row r="6" spans="3:10" x14ac:dyDescent="0.25">
      <c r="C6" s="5"/>
      <c r="D6" s="8"/>
      <c r="E6" s="12"/>
      <c r="F6" s="28"/>
      <c r="G6" s="23"/>
      <c r="H6" s="23"/>
      <c r="I6" s="20"/>
      <c r="J6" s="16"/>
    </row>
    <row r="7" spans="3:10" x14ac:dyDescent="0.25">
      <c r="C7" s="5"/>
      <c r="D7" s="8"/>
      <c r="E7" s="12"/>
      <c r="F7" s="28"/>
      <c r="G7" s="23"/>
      <c r="H7" s="23"/>
      <c r="I7" s="20"/>
      <c r="J7" s="16"/>
    </row>
    <row r="8" spans="3:10" x14ac:dyDescent="0.25">
      <c r="C8" s="5"/>
      <c r="D8" s="8"/>
      <c r="E8" s="12"/>
      <c r="F8" s="28"/>
      <c r="G8" s="23"/>
      <c r="H8" s="23"/>
      <c r="I8" s="20"/>
      <c r="J8" s="16"/>
    </row>
    <row r="9" spans="3:10" x14ac:dyDescent="0.25">
      <c r="C9" s="5"/>
      <c r="D9" s="8"/>
      <c r="E9" s="12"/>
      <c r="F9" s="28"/>
      <c r="G9" s="23"/>
      <c r="H9" s="23"/>
      <c r="I9" s="20"/>
      <c r="J9" s="16"/>
    </row>
    <row r="10" spans="3:10" x14ac:dyDescent="0.25">
      <c r="C10" s="5"/>
      <c r="D10" s="8"/>
      <c r="E10" s="12"/>
      <c r="F10" s="28"/>
      <c r="G10" s="23"/>
      <c r="H10" s="23"/>
      <c r="I10" s="20"/>
      <c r="J10" s="16"/>
    </row>
    <row r="11" spans="3:10" x14ac:dyDescent="0.25">
      <c r="C11" s="5"/>
      <c r="D11" s="8"/>
      <c r="E11" s="12"/>
      <c r="F11" s="28"/>
      <c r="G11" s="23"/>
      <c r="H11" s="23"/>
      <c r="I11" s="20"/>
      <c r="J11" s="16"/>
    </row>
    <row r="12" spans="3:10" x14ac:dyDescent="0.25">
      <c r="C12" s="5"/>
      <c r="D12" s="8"/>
      <c r="E12" s="12"/>
      <c r="F12" s="28"/>
      <c r="G12" s="23"/>
      <c r="H12" s="23"/>
      <c r="I12" s="20"/>
      <c r="J12" s="16"/>
    </row>
    <row r="13" spans="3:10" x14ac:dyDescent="0.25">
      <c r="C13" s="5"/>
      <c r="D13" s="8"/>
      <c r="E13" s="12"/>
      <c r="F13" s="28"/>
      <c r="G13" s="23"/>
      <c r="H13" s="23"/>
      <c r="I13" s="20"/>
      <c r="J13" s="16"/>
    </row>
    <row r="14" spans="3:10" x14ac:dyDescent="0.25">
      <c r="C14" s="5"/>
      <c r="D14" s="8"/>
      <c r="E14" s="12"/>
      <c r="F14" s="28"/>
      <c r="G14" s="23"/>
      <c r="H14" s="23"/>
      <c r="I14" s="20"/>
      <c r="J14" s="16"/>
    </row>
    <row r="15" spans="3:10" x14ac:dyDescent="0.25">
      <c r="C15" s="5"/>
      <c r="D15" s="8"/>
      <c r="E15" s="12"/>
      <c r="F15" s="28"/>
      <c r="G15" s="23"/>
      <c r="H15" s="23"/>
      <c r="I15" s="20"/>
      <c r="J15" s="16"/>
    </row>
    <row r="16" spans="3:10" x14ac:dyDescent="0.25">
      <c r="C16" s="5"/>
      <c r="D16" s="8"/>
      <c r="E16" s="12"/>
      <c r="F16" s="28"/>
      <c r="G16" s="23"/>
      <c r="H16" s="23"/>
      <c r="I16" s="20"/>
      <c r="J16" s="16"/>
    </row>
    <row r="17" spans="3:10" x14ac:dyDescent="0.25">
      <c r="C17" s="5"/>
      <c r="D17" s="8"/>
      <c r="E17" s="12"/>
      <c r="F17" s="28"/>
      <c r="G17" s="23"/>
      <c r="H17" s="23"/>
      <c r="I17" s="20"/>
      <c r="J17" s="16"/>
    </row>
    <row r="18" spans="3:10" x14ac:dyDescent="0.25">
      <c r="C18" s="5"/>
      <c r="D18" s="8"/>
      <c r="E18" s="12"/>
      <c r="F18" s="28"/>
      <c r="G18" s="23"/>
      <c r="H18" s="23"/>
      <c r="I18" s="20"/>
      <c r="J18" s="16"/>
    </row>
    <row r="19" spans="3:10" x14ac:dyDescent="0.25">
      <c r="C19" s="5"/>
      <c r="D19" s="8"/>
      <c r="E19" s="12"/>
      <c r="F19" s="28"/>
      <c r="G19" s="23"/>
      <c r="H19" s="23"/>
      <c r="I19" s="20"/>
      <c r="J19" s="16"/>
    </row>
    <row r="20" spans="3:10" x14ac:dyDescent="0.25">
      <c r="C20" s="5"/>
      <c r="D20" s="8"/>
      <c r="E20" s="12"/>
      <c r="F20" s="28"/>
      <c r="G20" s="23"/>
      <c r="H20" s="23"/>
      <c r="I20" s="20"/>
      <c r="J20" s="16"/>
    </row>
    <row r="21" spans="3:10" x14ac:dyDescent="0.25">
      <c r="C21" s="5"/>
      <c r="D21" s="8"/>
      <c r="E21" s="12"/>
      <c r="F21" s="28"/>
      <c r="G21" s="23"/>
      <c r="H21" s="23"/>
      <c r="I21" s="20"/>
      <c r="J21" s="16"/>
    </row>
    <row r="22" spans="3:10" x14ac:dyDescent="0.25">
      <c r="C22" s="5"/>
      <c r="D22" s="8"/>
      <c r="E22" s="12"/>
      <c r="F22" s="28"/>
      <c r="G22" s="23"/>
      <c r="H22" s="23"/>
      <c r="I22" s="20"/>
      <c r="J22" s="16"/>
    </row>
    <row r="23" spans="3:10" x14ac:dyDescent="0.25">
      <c r="C23" s="5"/>
      <c r="D23" s="8"/>
      <c r="E23" s="12"/>
      <c r="F23" s="28"/>
      <c r="G23" s="23"/>
      <c r="H23" s="23"/>
      <c r="I23" s="20"/>
      <c r="J23" s="16"/>
    </row>
    <row r="24" spans="3:10" x14ac:dyDescent="0.25">
      <c r="C24" s="5"/>
      <c r="D24" s="8"/>
      <c r="E24" s="12"/>
      <c r="F24" s="28"/>
      <c r="G24" s="23"/>
      <c r="H24" s="23"/>
      <c r="I24" s="20"/>
      <c r="J24" s="16"/>
    </row>
    <row r="25" spans="3:10" x14ac:dyDescent="0.25">
      <c r="C25" s="5"/>
      <c r="D25" s="8"/>
      <c r="E25" s="12"/>
      <c r="F25" s="28"/>
      <c r="G25" s="23"/>
      <c r="H25" s="23"/>
      <c r="I25" s="20"/>
      <c r="J25" s="16"/>
    </row>
    <row r="26" spans="3:10" x14ac:dyDescent="0.25">
      <c r="C26" s="5"/>
      <c r="D26" s="8"/>
      <c r="E26" s="12"/>
      <c r="F26" s="28"/>
      <c r="G26" s="23"/>
      <c r="H26" s="23"/>
      <c r="I26" s="20"/>
      <c r="J26" s="16"/>
    </row>
    <row r="27" spans="3:10" x14ac:dyDescent="0.25">
      <c r="C27" s="5"/>
      <c r="D27" s="8"/>
      <c r="E27" s="12"/>
      <c r="F27" s="28"/>
      <c r="G27" s="23"/>
      <c r="H27" s="23"/>
      <c r="I27" s="20"/>
      <c r="J27" s="16"/>
    </row>
    <row r="28" spans="3:10" x14ac:dyDescent="0.25">
      <c r="C28" s="5"/>
      <c r="D28" s="8"/>
      <c r="E28" s="12"/>
      <c r="F28" s="28"/>
      <c r="G28" s="23"/>
      <c r="H28" s="23"/>
      <c r="I28" s="20"/>
      <c r="J28" s="16"/>
    </row>
    <row r="29" spans="3:10" x14ac:dyDescent="0.25">
      <c r="C29" s="5"/>
      <c r="D29" s="8"/>
      <c r="E29" s="12"/>
      <c r="F29" s="28"/>
      <c r="G29" s="23"/>
      <c r="H29" s="23"/>
      <c r="I29" s="20"/>
      <c r="J29" s="16"/>
    </row>
    <row r="30" spans="3:10" x14ac:dyDescent="0.25">
      <c r="C30" s="5"/>
      <c r="D30" s="8"/>
      <c r="E30" s="12"/>
      <c r="F30" s="28"/>
      <c r="G30" s="23"/>
      <c r="H30" s="23"/>
      <c r="I30" s="20"/>
      <c r="J30" s="16"/>
    </row>
    <row r="31" spans="3:10" x14ac:dyDescent="0.25">
      <c r="C31" s="5"/>
      <c r="D31" s="8"/>
      <c r="E31" s="12"/>
      <c r="F31" s="28"/>
      <c r="G31" s="23"/>
      <c r="H31" s="23"/>
      <c r="I31" s="20"/>
      <c r="J31" s="16"/>
    </row>
    <row r="32" spans="3:10" x14ac:dyDescent="0.25">
      <c r="C32" s="5"/>
      <c r="D32" s="8"/>
      <c r="E32" s="12"/>
      <c r="F32" s="28"/>
      <c r="G32" s="23"/>
      <c r="H32" s="23"/>
      <c r="I32" s="20"/>
      <c r="J32" s="16"/>
    </row>
    <row r="33" spans="3:10" x14ac:dyDescent="0.25">
      <c r="C33" s="5"/>
      <c r="D33" s="8"/>
      <c r="E33" s="12"/>
      <c r="F33" s="28"/>
      <c r="G33" s="23"/>
      <c r="H33" s="23"/>
      <c r="I33" s="20"/>
      <c r="J33" s="16"/>
    </row>
    <row r="34" spans="3:10" x14ac:dyDescent="0.25">
      <c r="C34" s="5"/>
      <c r="D34" s="8"/>
      <c r="E34" s="12"/>
      <c r="F34" s="28"/>
      <c r="G34" s="23"/>
      <c r="H34" s="23"/>
      <c r="I34" s="20"/>
      <c r="J34" s="16"/>
    </row>
    <row r="35" spans="3:10" x14ac:dyDescent="0.25">
      <c r="C35" s="5"/>
      <c r="D35" s="8"/>
      <c r="E35" s="12"/>
      <c r="F35" s="28"/>
      <c r="G35" s="23"/>
      <c r="H35" s="23"/>
      <c r="I35" s="20"/>
      <c r="J35" s="16"/>
    </row>
    <row r="36" spans="3:10" x14ac:dyDescent="0.25">
      <c r="C36" s="5"/>
      <c r="D36" s="8"/>
      <c r="E36" s="12"/>
      <c r="F36" s="28"/>
      <c r="G36" s="23"/>
      <c r="H36" s="23"/>
      <c r="I36" s="20"/>
      <c r="J36" s="16"/>
    </row>
    <row r="37" spans="3:10" x14ac:dyDescent="0.25">
      <c r="C37" s="5"/>
      <c r="D37" s="8"/>
      <c r="E37" s="12"/>
      <c r="F37" s="28"/>
      <c r="G37" s="23"/>
      <c r="H37" s="23"/>
      <c r="I37" s="20"/>
      <c r="J37" s="16"/>
    </row>
    <row r="38" spans="3:10" x14ac:dyDescent="0.25">
      <c r="C38" s="5"/>
      <c r="D38" s="8"/>
      <c r="E38" s="12"/>
      <c r="F38" s="28"/>
      <c r="G38" s="23"/>
      <c r="H38" s="23"/>
      <c r="I38" s="20"/>
      <c r="J38" s="16"/>
    </row>
    <row r="39" spans="3:10" x14ac:dyDescent="0.25">
      <c r="C39" s="5"/>
      <c r="D39" s="8"/>
      <c r="E39" s="9"/>
      <c r="F39" s="29"/>
      <c r="G39" s="23"/>
      <c r="H39" s="23"/>
      <c r="I39" s="23"/>
      <c r="J39" s="23"/>
    </row>
    <row r="40" spans="3:10" ht="15.75" x14ac:dyDescent="0.25">
      <c r="C40" s="2" t="s">
        <v>1</v>
      </c>
      <c r="D40" s="2" t="s">
        <v>2</v>
      </c>
      <c r="E40" s="2" t="s">
        <v>3</v>
      </c>
      <c r="F40" s="2" t="s">
        <v>4</v>
      </c>
      <c r="G40" s="19" t="s">
        <v>5</v>
      </c>
      <c r="H40" s="19" t="s">
        <v>6</v>
      </c>
      <c r="I40" s="2" t="s">
        <v>7</v>
      </c>
      <c r="J40" s="2" t="s">
        <v>8</v>
      </c>
    </row>
    <row r="41" spans="3:10" ht="15.75" x14ac:dyDescent="0.25">
      <c r="C41" s="3"/>
      <c r="D41" s="17"/>
      <c r="E41" s="17"/>
      <c r="F41" s="30"/>
      <c r="G41" s="22"/>
      <c r="H41" s="22"/>
      <c r="I41" s="22"/>
      <c r="J41" s="22"/>
    </row>
    <row r="42" spans="3:10" x14ac:dyDescent="0.25">
      <c r="C42" s="5"/>
      <c r="D42" s="8"/>
      <c r="E42" s="7"/>
      <c r="F42" s="28"/>
      <c r="G42" s="23"/>
      <c r="H42" s="23"/>
      <c r="I42" s="20"/>
      <c r="J42" s="16"/>
    </row>
    <row r="43" spans="3:10" x14ac:dyDescent="0.25">
      <c r="C43" s="5"/>
      <c r="D43" s="8"/>
      <c r="E43" s="7"/>
      <c r="F43" s="28"/>
      <c r="G43" s="23"/>
      <c r="H43" s="23"/>
      <c r="I43" s="20"/>
      <c r="J43" s="16"/>
    </row>
    <row r="44" spans="3:10" x14ac:dyDescent="0.25">
      <c r="C44" s="5"/>
      <c r="D44" s="8"/>
      <c r="E44" s="7"/>
      <c r="F44" s="28"/>
      <c r="G44" s="23"/>
      <c r="H44" s="23"/>
      <c r="I44" s="20"/>
      <c r="J44" s="16"/>
    </row>
    <row r="45" spans="3:10" x14ac:dyDescent="0.25">
      <c r="C45" s="5"/>
      <c r="D45" s="8"/>
      <c r="E45" s="7"/>
      <c r="F45" s="28"/>
      <c r="G45" s="23"/>
      <c r="H45" s="23"/>
      <c r="I45" s="20"/>
      <c r="J45" s="16"/>
    </row>
    <row r="46" spans="3:10" x14ac:dyDescent="0.25">
      <c r="C46" s="5"/>
      <c r="D46" s="8"/>
      <c r="E46" s="7"/>
      <c r="F46" s="28"/>
      <c r="G46" s="23"/>
      <c r="H46" s="23"/>
      <c r="I46" s="20"/>
      <c r="J46" s="16"/>
    </row>
    <row r="47" spans="3:10" x14ac:dyDescent="0.25">
      <c r="C47" s="5"/>
      <c r="D47" s="8"/>
      <c r="E47" s="7"/>
      <c r="F47" s="28"/>
      <c r="G47" s="23"/>
      <c r="H47" s="23"/>
      <c r="I47" s="20"/>
      <c r="J47" s="16"/>
    </row>
    <row r="48" spans="3:10" x14ac:dyDescent="0.25">
      <c r="C48" s="5"/>
      <c r="D48" s="8"/>
      <c r="E48" s="7"/>
      <c r="F48" s="28"/>
      <c r="G48" s="23"/>
      <c r="H48" s="23"/>
      <c r="I48" s="20"/>
      <c r="J48" s="16"/>
    </row>
    <row r="49" spans="3:10" x14ac:dyDescent="0.25">
      <c r="C49" s="5"/>
      <c r="D49" s="8"/>
      <c r="E49" s="7"/>
      <c r="F49" s="28"/>
      <c r="G49" s="23"/>
      <c r="H49" s="23"/>
      <c r="I49" s="20"/>
      <c r="J49" s="16"/>
    </row>
    <row r="50" spans="3:10" x14ac:dyDescent="0.25">
      <c r="C50" s="5"/>
      <c r="D50" s="8"/>
      <c r="E50" s="7"/>
      <c r="F50" s="28"/>
      <c r="G50" s="23"/>
      <c r="H50" s="23"/>
      <c r="I50" s="20"/>
      <c r="J50" s="16"/>
    </row>
    <row r="51" spans="3:10" x14ac:dyDescent="0.25">
      <c r="C51" s="5"/>
      <c r="D51" s="8"/>
      <c r="E51" s="7"/>
      <c r="F51" s="28"/>
      <c r="G51" s="23"/>
      <c r="H51" s="23"/>
      <c r="I51" s="20"/>
      <c r="J51" s="16"/>
    </row>
    <row r="52" spans="3:10" x14ac:dyDescent="0.25">
      <c r="C52" s="5"/>
      <c r="D52" s="8"/>
      <c r="E52" s="7"/>
      <c r="F52" s="28"/>
      <c r="G52" s="23"/>
      <c r="H52" s="23"/>
      <c r="I52" s="20"/>
      <c r="J52" s="16"/>
    </row>
    <row r="53" spans="3:10" x14ac:dyDescent="0.25">
      <c r="C53" s="5"/>
      <c r="D53" s="8"/>
      <c r="E53" s="7"/>
      <c r="F53" s="28"/>
      <c r="G53" s="23"/>
      <c r="H53" s="23"/>
      <c r="I53" s="20"/>
      <c r="J53" s="16"/>
    </row>
    <row r="54" spans="3:10" x14ac:dyDescent="0.25">
      <c r="C54" s="5"/>
      <c r="D54" s="8"/>
      <c r="E54" s="7"/>
      <c r="F54" s="28"/>
      <c r="G54" s="23"/>
      <c r="H54" s="23"/>
      <c r="I54" s="20"/>
      <c r="J54" s="16"/>
    </row>
    <row r="55" spans="3:10" x14ac:dyDescent="0.25">
      <c r="C55" s="5"/>
      <c r="D55" s="8"/>
      <c r="E55" s="7"/>
      <c r="F55" s="28"/>
      <c r="G55" s="23"/>
      <c r="H55" s="23"/>
      <c r="I55" s="20"/>
      <c r="J55" s="16"/>
    </row>
    <row r="56" spans="3:10" x14ac:dyDescent="0.25">
      <c r="C56" s="5"/>
      <c r="D56" s="8"/>
      <c r="E56" s="7"/>
      <c r="F56" s="28"/>
      <c r="G56" s="23"/>
      <c r="H56" s="23"/>
      <c r="I56" s="20"/>
      <c r="J56" s="16"/>
    </row>
    <row r="57" spans="3:10" x14ac:dyDescent="0.25">
      <c r="C57" s="5"/>
      <c r="D57" s="8"/>
      <c r="E57" s="7"/>
      <c r="F57" s="28"/>
      <c r="G57" s="23"/>
      <c r="H57" s="23"/>
      <c r="I57" s="20"/>
      <c r="J57" s="16"/>
    </row>
    <row r="58" spans="3:10" x14ac:dyDescent="0.25">
      <c r="C58" s="5"/>
      <c r="D58" s="8"/>
      <c r="E58" s="7"/>
      <c r="F58" s="28"/>
      <c r="G58" s="23"/>
      <c r="H58" s="23"/>
      <c r="I58" s="20"/>
      <c r="J58" s="16"/>
    </row>
    <row r="59" spans="3:10" x14ac:dyDescent="0.25">
      <c r="C59" s="5"/>
      <c r="D59" s="8"/>
      <c r="E59" s="7"/>
      <c r="F59" s="28"/>
      <c r="G59" s="23"/>
      <c r="H59" s="23"/>
      <c r="I59" s="20"/>
      <c r="J59" s="16"/>
    </row>
    <row r="60" spans="3:10" x14ac:dyDescent="0.25">
      <c r="C60" s="5"/>
      <c r="D60" s="8"/>
      <c r="E60" s="7"/>
      <c r="F60" s="28"/>
      <c r="G60" s="23"/>
      <c r="H60" s="23"/>
      <c r="I60" s="20"/>
      <c r="J60" s="16"/>
    </row>
    <row r="61" spans="3:10" x14ac:dyDescent="0.25">
      <c r="C61" s="5"/>
      <c r="D61" s="8"/>
      <c r="E61" s="7"/>
      <c r="F61" s="28"/>
      <c r="G61" s="23"/>
      <c r="H61" s="23"/>
      <c r="I61" s="20"/>
      <c r="J61" s="16"/>
    </row>
    <row r="62" spans="3:10" x14ac:dyDescent="0.25">
      <c r="C62" s="5"/>
      <c r="D62" s="8"/>
      <c r="E62" s="7"/>
      <c r="F62" s="28"/>
      <c r="G62" s="23"/>
      <c r="H62" s="23"/>
      <c r="I62" s="20"/>
      <c r="J62" s="16"/>
    </row>
    <row r="63" spans="3:10" x14ac:dyDescent="0.25">
      <c r="C63" s="5"/>
      <c r="D63" s="8"/>
      <c r="E63" s="7"/>
      <c r="F63" s="28"/>
      <c r="G63" s="23"/>
      <c r="H63" s="23"/>
      <c r="I63" s="20"/>
      <c r="J63" s="16"/>
    </row>
    <row r="64" spans="3:10" x14ac:dyDescent="0.25">
      <c r="C64" s="5"/>
      <c r="D64" s="8"/>
      <c r="E64" s="7"/>
      <c r="F64" s="28"/>
      <c r="G64" s="23"/>
      <c r="H64" s="23"/>
      <c r="I64" s="20"/>
      <c r="J64" s="16"/>
    </row>
    <row r="65" spans="3:10" x14ac:dyDescent="0.25">
      <c r="C65" s="5"/>
      <c r="D65" s="8"/>
      <c r="E65" s="7"/>
      <c r="F65" s="28"/>
      <c r="G65" s="23"/>
      <c r="H65" s="23"/>
      <c r="I65" s="20"/>
      <c r="J65" s="16"/>
    </row>
    <row r="66" spans="3:10" x14ac:dyDescent="0.25">
      <c r="C66" s="5"/>
      <c r="D66" s="8"/>
      <c r="E66" s="7"/>
      <c r="F66" s="28"/>
      <c r="G66" s="23"/>
      <c r="H66" s="23"/>
      <c r="I66" s="20"/>
      <c r="J66" s="16"/>
    </row>
    <row r="67" spans="3:10" x14ac:dyDescent="0.25">
      <c r="C67" s="5"/>
      <c r="D67" s="8"/>
      <c r="E67" s="7"/>
      <c r="F67" s="28"/>
      <c r="G67" s="23"/>
      <c r="H67" s="23"/>
      <c r="I67" s="20"/>
      <c r="J67" s="16"/>
    </row>
    <row r="68" spans="3:10" x14ac:dyDescent="0.25">
      <c r="C68" s="5"/>
      <c r="D68" s="8"/>
      <c r="E68" s="9"/>
      <c r="F68" s="9"/>
      <c r="G68" s="20"/>
      <c r="H68" s="20"/>
      <c r="I68" s="20"/>
      <c r="J68" s="20"/>
    </row>
    <row r="69" spans="3:10" ht="15.75" x14ac:dyDescent="0.25">
      <c r="C69" s="2" t="s">
        <v>1</v>
      </c>
      <c r="D69" s="2" t="s">
        <v>2</v>
      </c>
      <c r="E69" s="2" t="s">
        <v>3</v>
      </c>
      <c r="F69" s="2" t="s">
        <v>4</v>
      </c>
      <c r="G69" s="19" t="s">
        <v>5</v>
      </c>
      <c r="H69" s="19" t="s">
        <v>6</v>
      </c>
      <c r="I69" s="2" t="s">
        <v>7</v>
      </c>
      <c r="J69" s="2" t="s">
        <v>8</v>
      </c>
    </row>
    <row r="70" spans="3:10" ht="15.75" x14ac:dyDescent="0.25">
      <c r="C70" s="3"/>
      <c r="D70" s="17"/>
      <c r="E70" s="17"/>
      <c r="F70" s="30"/>
      <c r="G70" s="22"/>
      <c r="H70" s="22"/>
      <c r="I70" s="22"/>
      <c r="J70" s="22"/>
    </row>
    <row r="71" spans="3:10" x14ac:dyDescent="0.25">
      <c r="C71" s="5"/>
      <c r="D71" s="8"/>
      <c r="E71" s="7"/>
      <c r="F71" s="28"/>
      <c r="G71" s="23"/>
      <c r="H71" s="23"/>
      <c r="I71" s="20"/>
      <c r="J71" s="16"/>
    </row>
    <row r="72" spans="3:10" x14ac:dyDescent="0.25">
      <c r="C72" s="5"/>
      <c r="D72" s="8"/>
      <c r="E72" s="7"/>
      <c r="F72" s="28"/>
      <c r="G72" s="23"/>
      <c r="H72" s="23"/>
      <c r="I72" s="20"/>
      <c r="J72" s="16"/>
    </row>
    <row r="73" spans="3:10" x14ac:dyDescent="0.25">
      <c r="C73" s="5"/>
      <c r="D73" s="8"/>
      <c r="E73" s="7"/>
      <c r="F73" s="28"/>
      <c r="G73" s="23"/>
      <c r="H73" s="23"/>
      <c r="I73" s="20"/>
      <c r="J73" s="16"/>
    </row>
    <row r="74" spans="3:10" x14ac:dyDescent="0.25">
      <c r="C74" s="5"/>
      <c r="D74" s="8"/>
      <c r="E74" s="7"/>
      <c r="F74" s="28"/>
      <c r="G74" s="23"/>
      <c r="H74" s="23"/>
      <c r="I74" s="20"/>
      <c r="J74" s="16"/>
    </row>
    <row r="75" spans="3:10" x14ac:dyDescent="0.25">
      <c r="C75" s="5"/>
      <c r="D75" s="8"/>
      <c r="E75" s="7"/>
      <c r="F75" s="28"/>
      <c r="G75" s="23"/>
      <c r="H75" s="23"/>
      <c r="I75" s="20"/>
      <c r="J75" s="16"/>
    </row>
    <row r="76" spans="3:10" x14ac:dyDescent="0.25">
      <c r="C76" s="5"/>
      <c r="D76" s="8"/>
      <c r="E76" s="7"/>
      <c r="F76" s="28"/>
      <c r="G76" s="23"/>
      <c r="H76" s="23"/>
      <c r="I76" s="20"/>
      <c r="J76" s="16"/>
    </row>
    <row r="77" spans="3:10" x14ac:dyDescent="0.25">
      <c r="C77" s="5"/>
      <c r="D77" s="8"/>
      <c r="E77" s="7"/>
      <c r="F77" s="28"/>
      <c r="G77" s="23"/>
      <c r="H77" s="23"/>
      <c r="I77" s="20"/>
      <c r="J77" s="16"/>
    </row>
    <row r="78" spans="3:10" x14ac:dyDescent="0.25">
      <c r="C78" s="5"/>
      <c r="D78" s="8"/>
      <c r="E78" s="7"/>
      <c r="F78" s="28"/>
      <c r="G78" s="23"/>
      <c r="H78" s="23"/>
      <c r="I78" s="20"/>
      <c r="J78" s="16"/>
    </row>
    <row r="79" spans="3:10" x14ac:dyDescent="0.25">
      <c r="C79" s="1"/>
      <c r="D79" s="8"/>
      <c r="E79" s="9"/>
      <c r="F79" s="9"/>
      <c r="G79" s="21"/>
      <c r="H79" s="21"/>
      <c r="I79" s="21"/>
      <c r="J79" s="21"/>
    </row>
    <row r="80" spans="3:10" ht="15.75" x14ac:dyDescent="0.25">
      <c r="C80" s="2" t="s">
        <v>1</v>
      </c>
      <c r="D80" s="2" t="s">
        <v>2</v>
      </c>
      <c r="E80" s="2" t="s">
        <v>3</v>
      </c>
      <c r="F80" s="2" t="s">
        <v>4</v>
      </c>
      <c r="G80" s="19" t="s">
        <v>5</v>
      </c>
      <c r="H80" s="19" t="s">
        <v>6</v>
      </c>
      <c r="I80" s="2" t="s">
        <v>7</v>
      </c>
      <c r="J80" s="2" t="s">
        <v>8</v>
      </c>
    </row>
    <row r="81" spans="3:10" ht="15.75" x14ac:dyDescent="0.25">
      <c r="C81" s="3"/>
      <c r="D81" s="3"/>
      <c r="E81" s="3"/>
      <c r="F81" s="3"/>
      <c r="G81" s="3"/>
      <c r="H81" s="3"/>
      <c r="I81" s="3"/>
      <c r="J81" s="3"/>
    </row>
    <row r="82" spans="3:10" x14ac:dyDescent="0.25">
      <c r="C82" s="5"/>
      <c r="D82" s="8"/>
      <c r="E82" s="7"/>
      <c r="F82" s="28"/>
      <c r="G82" s="27"/>
      <c r="H82" s="23"/>
      <c r="I82" s="20"/>
      <c r="J82" s="16"/>
    </row>
    <row r="83" spans="3:10" x14ac:dyDescent="0.25">
      <c r="C83" s="5"/>
      <c r="D83" s="11"/>
      <c r="E83" s="9"/>
      <c r="F83" s="9"/>
      <c r="G83" s="23"/>
      <c r="H83" s="23"/>
      <c r="I83" s="23"/>
      <c r="J83" s="23"/>
    </row>
    <row r="84" spans="3:10" ht="15.75" x14ac:dyDescent="0.25">
      <c r="C84" s="2" t="s">
        <v>1</v>
      </c>
      <c r="D84" s="2" t="s">
        <v>2</v>
      </c>
      <c r="E84" s="2" t="s">
        <v>3</v>
      </c>
      <c r="F84" s="2" t="s">
        <v>4</v>
      </c>
      <c r="G84" s="19" t="s">
        <v>5</v>
      </c>
      <c r="H84" s="19" t="s">
        <v>6</v>
      </c>
      <c r="I84" s="2" t="s">
        <v>7</v>
      </c>
      <c r="J84" s="2" t="s">
        <v>8</v>
      </c>
    </row>
    <row r="85" spans="3:10" ht="15.75" x14ac:dyDescent="0.25">
      <c r="C85" s="3"/>
      <c r="D85" s="4"/>
      <c r="E85" s="4"/>
      <c r="F85" s="30"/>
      <c r="G85" s="22"/>
      <c r="H85" s="22"/>
      <c r="I85" s="22"/>
      <c r="J85" s="22"/>
    </row>
    <row r="86" spans="3:10" x14ac:dyDescent="0.25">
      <c r="C86" s="5"/>
      <c r="D86" s="8"/>
      <c r="E86" s="15"/>
      <c r="F86" s="28"/>
      <c r="G86" s="27"/>
      <c r="H86" s="23"/>
      <c r="I86" s="20"/>
      <c r="J86" s="16"/>
    </row>
    <row r="87" spans="3:10" x14ac:dyDescent="0.25">
      <c r="C87" s="1"/>
      <c r="D87" s="6"/>
      <c r="E87" s="13"/>
      <c r="F87" s="13"/>
      <c r="G87" s="21"/>
      <c r="H87" s="21"/>
      <c r="I87" s="21"/>
      <c r="J87" s="21"/>
    </row>
    <row r="88" spans="3:10" ht="15.75" x14ac:dyDescent="0.25">
      <c r="C88" s="2" t="s">
        <v>1</v>
      </c>
      <c r="D88" s="2" t="s">
        <v>2</v>
      </c>
      <c r="E88" s="2" t="s">
        <v>3</v>
      </c>
      <c r="F88" s="2" t="s">
        <v>4</v>
      </c>
      <c r="G88" s="19" t="s">
        <v>5</v>
      </c>
      <c r="H88" s="19" t="s">
        <v>6</v>
      </c>
      <c r="I88" s="2" t="s">
        <v>7</v>
      </c>
      <c r="J88" s="2" t="s">
        <v>8</v>
      </c>
    </row>
    <row r="89" spans="3:10" ht="15.75" x14ac:dyDescent="0.25">
      <c r="C89" s="3"/>
      <c r="D89" s="4"/>
      <c r="E89" s="4"/>
      <c r="F89" s="30"/>
      <c r="G89" s="22"/>
      <c r="H89" s="22"/>
      <c r="I89" s="22"/>
      <c r="J89" s="22"/>
    </row>
    <row r="90" spans="3:10" x14ac:dyDescent="0.25">
      <c r="C90" s="5"/>
      <c r="D90" s="8"/>
      <c r="E90" s="12"/>
      <c r="F90" s="39"/>
      <c r="G90" s="23"/>
      <c r="H90" s="23"/>
      <c r="I90" s="20"/>
      <c r="J90" s="16"/>
    </row>
    <row r="91" spans="3:10" x14ac:dyDescent="0.25">
      <c r="C91" s="5"/>
      <c r="D91" s="8"/>
      <c r="E91" s="13"/>
      <c r="F91" s="13"/>
      <c r="G91" s="23"/>
      <c r="H91" s="23"/>
      <c r="I91" s="23"/>
      <c r="J91" s="23"/>
    </row>
    <row r="92" spans="3:10" ht="15.75" x14ac:dyDescent="0.25">
      <c r="C92" s="2" t="s">
        <v>1</v>
      </c>
      <c r="D92" s="2" t="s">
        <v>2</v>
      </c>
      <c r="E92" s="2" t="s">
        <v>3</v>
      </c>
      <c r="F92" s="2" t="s">
        <v>4</v>
      </c>
      <c r="G92" s="19" t="s">
        <v>5</v>
      </c>
      <c r="H92" s="19" t="s">
        <v>6</v>
      </c>
      <c r="I92" s="2" t="s">
        <v>7</v>
      </c>
      <c r="J92" s="2" t="s">
        <v>8</v>
      </c>
    </row>
    <row r="93" spans="3:10" ht="15.75" x14ac:dyDescent="0.25">
      <c r="C93" s="3"/>
      <c r="D93" s="4"/>
      <c r="E93" s="4"/>
      <c r="F93" s="30"/>
      <c r="G93" s="22"/>
      <c r="H93" s="22"/>
      <c r="I93" s="22"/>
      <c r="J93" s="22"/>
    </row>
    <row r="94" spans="3:10" x14ac:dyDescent="0.25">
      <c r="C94" s="18"/>
      <c r="D94" s="8"/>
      <c r="E94" s="12"/>
      <c r="F94" s="39"/>
      <c r="G94" s="23"/>
      <c r="H94" s="23"/>
      <c r="I94" s="20"/>
      <c r="J94" s="16"/>
    </row>
    <row r="95" spans="3:10" x14ac:dyDescent="0.25">
      <c r="C95" s="18"/>
      <c r="D95" s="8"/>
      <c r="E95" s="9"/>
      <c r="F95" s="13"/>
      <c r="G95" s="23"/>
      <c r="H95" s="23"/>
      <c r="I95" s="23"/>
      <c r="J95" s="23"/>
    </row>
    <row r="96" spans="3:10" ht="15.75" x14ac:dyDescent="0.25">
      <c r="C96" s="2" t="s">
        <v>1</v>
      </c>
      <c r="D96" s="2" t="s">
        <v>2</v>
      </c>
      <c r="E96" s="2" t="s">
        <v>3</v>
      </c>
      <c r="F96" s="2" t="s">
        <v>4</v>
      </c>
      <c r="G96" s="19" t="s">
        <v>5</v>
      </c>
      <c r="H96" s="19" t="s">
        <v>6</v>
      </c>
      <c r="I96" s="2" t="s">
        <v>7</v>
      </c>
      <c r="J96" s="2" t="s">
        <v>8</v>
      </c>
    </row>
    <row r="97" spans="3:10" ht="15.75" x14ac:dyDescent="0.25">
      <c r="C97" s="10"/>
      <c r="D97" s="4"/>
      <c r="E97" s="4"/>
      <c r="F97" s="30"/>
      <c r="G97" s="22"/>
      <c r="H97" s="22"/>
      <c r="I97" s="22"/>
      <c r="J97" s="22"/>
    </row>
    <row r="98" spans="3:10" x14ac:dyDescent="0.25">
      <c r="C98" s="18"/>
      <c r="D98" s="8"/>
      <c r="E98" s="12"/>
      <c r="F98" s="28"/>
      <c r="G98" s="21"/>
      <c r="H98" s="21"/>
      <c r="I98" s="20"/>
      <c r="J98" s="16"/>
    </row>
    <row r="99" spans="3:10" x14ac:dyDescent="0.25">
      <c r="C99" s="18"/>
      <c r="D99" s="8"/>
      <c r="E99" s="9"/>
      <c r="F99" s="29"/>
      <c r="G99" s="21"/>
      <c r="H99" s="21"/>
      <c r="I99" s="21"/>
      <c r="J99" s="21"/>
    </row>
    <row r="100" spans="3:10" ht="15.75" x14ac:dyDescent="0.25">
      <c r="C100" s="2" t="s">
        <v>1</v>
      </c>
      <c r="D100" s="2" t="s">
        <v>2</v>
      </c>
      <c r="E100" s="2" t="s">
        <v>3</v>
      </c>
      <c r="F100" s="2" t="s">
        <v>4</v>
      </c>
      <c r="G100" s="19" t="s">
        <v>5</v>
      </c>
      <c r="H100" s="19" t="s">
        <v>6</v>
      </c>
      <c r="I100" s="2" t="s">
        <v>7</v>
      </c>
      <c r="J100" s="2" t="s">
        <v>8</v>
      </c>
    </row>
    <row r="101" spans="3:10" ht="15.75" x14ac:dyDescent="0.25">
      <c r="C101" s="3"/>
      <c r="D101" s="4"/>
      <c r="E101" s="4"/>
      <c r="F101" s="30"/>
      <c r="G101" s="22"/>
      <c r="H101" s="22"/>
      <c r="I101" s="22"/>
      <c r="J101" s="22"/>
    </row>
    <row r="102" spans="3:10" x14ac:dyDescent="0.25">
      <c r="C102" s="18"/>
      <c r="D102" s="8"/>
      <c r="E102" s="12"/>
      <c r="F102" s="28"/>
      <c r="G102" s="23"/>
      <c r="H102" s="23"/>
      <c r="I102" s="23"/>
      <c r="J102" s="16"/>
    </row>
    <row r="103" spans="3:10" x14ac:dyDescent="0.25">
      <c r="C103" s="18"/>
      <c r="D103" s="8"/>
      <c r="E103" s="12"/>
      <c r="F103" s="28"/>
      <c r="G103" s="23"/>
      <c r="H103" s="23"/>
      <c r="I103" s="23"/>
      <c r="J103" s="16"/>
    </row>
    <row r="104" spans="3:10" x14ac:dyDescent="0.25">
      <c r="C104" s="18"/>
      <c r="D104" s="8"/>
      <c r="E104" s="12"/>
      <c r="F104" s="28"/>
      <c r="G104" s="23"/>
      <c r="H104" s="23"/>
      <c r="I104" s="23"/>
      <c r="J104" s="16"/>
    </row>
    <row r="105" spans="3:10" x14ac:dyDescent="0.25">
      <c r="C105" s="18"/>
      <c r="D105" s="8"/>
      <c r="E105" s="12"/>
      <c r="F105" s="28"/>
      <c r="G105" s="23"/>
      <c r="H105" s="23"/>
      <c r="I105" s="23"/>
      <c r="J105" s="16"/>
    </row>
    <row r="106" spans="3:10" x14ac:dyDescent="0.25">
      <c r="C106" s="18"/>
      <c r="D106" s="8"/>
      <c r="E106" s="12"/>
      <c r="F106" s="28"/>
      <c r="G106" s="23"/>
      <c r="H106" s="23"/>
      <c r="I106" s="23"/>
      <c r="J106" s="16"/>
    </row>
    <row r="107" spans="3:10" x14ac:dyDescent="0.25">
      <c r="C107" s="18"/>
      <c r="D107" s="8"/>
      <c r="E107" s="12"/>
      <c r="F107" s="28"/>
      <c r="G107" s="23"/>
      <c r="H107" s="23"/>
      <c r="I107" s="23"/>
      <c r="J107" s="16"/>
    </row>
    <row r="108" spans="3:10" x14ac:dyDescent="0.25">
      <c r="C108" s="18"/>
      <c r="D108" s="8"/>
      <c r="E108" s="12"/>
      <c r="F108" s="28"/>
      <c r="G108" s="23"/>
      <c r="H108" s="23"/>
      <c r="I108" s="23"/>
      <c r="J108" s="16"/>
    </row>
    <row r="109" spans="3:10" x14ac:dyDescent="0.25">
      <c r="C109" s="18"/>
      <c r="D109" s="8"/>
      <c r="E109" s="12"/>
      <c r="F109" s="28"/>
      <c r="G109" s="23"/>
      <c r="H109" s="23"/>
      <c r="I109" s="23"/>
      <c r="J109" s="16"/>
    </row>
    <row r="110" spans="3:10" x14ac:dyDescent="0.25">
      <c r="C110" s="18"/>
      <c r="D110" s="8"/>
      <c r="E110" s="7"/>
      <c r="F110" s="28"/>
      <c r="G110" s="23"/>
      <c r="H110" s="23"/>
      <c r="I110" s="23"/>
      <c r="J110" s="16"/>
    </row>
    <row r="111" spans="3:10" x14ac:dyDescent="0.25">
      <c r="C111" s="18"/>
      <c r="D111" s="8"/>
      <c r="E111" s="7"/>
      <c r="F111" s="28"/>
      <c r="G111" s="23"/>
      <c r="H111" s="23"/>
      <c r="I111" s="23"/>
      <c r="J111" s="16"/>
    </row>
    <row r="112" spans="3:10" x14ac:dyDescent="0.25">
      <c r="C112" s="18"/>
      <c r="D112" s="8"/>
      <c r="E112" s="7"/>
      <c r="F112" s="28"/>
      <c r="G112" s="23"/>
      <c r="H112" s="23"/>
      <c r="I112" s="23"/>
      <c r="J112" s="16"/>
    </row>
    <row r="113" spans="3:10" x14ac:dyDescent="0.25">
      <c r="C113" s="18"/>
      <c r="D113" s="8"/>
      <c r="E113" s="7"/>
      <c r="F113" s="28"/>
      <c r="G113" s="23"/>
      <c r="H113" s="23"/>
      <c r="I113" s="23"/>
      <c r="J113" s="16"/>
    </row>
    <row r="114" spans="3:10" x14ac:dyDescent="0.25">
      <c r="C114" s="18"/>
      <c r="D114" s="8"/>
      <c r="E114" s="12"/>
      <c r="F114" s="28"/>
      <c r="G114" s="23"/>
      <c r="H114" s="23"/>
      <c r="I114" s="23"/>
      <c r="J114" s="16"/>
    </row>
    <row r="115" spans="3:10" x14ac:dyDescent="0.25">
      <c r="C115" s="18"/>
      <c r="D115" s="8"/>
      <c r="E115" s="12"/>
      <c r="F115" s="28"/>
      <c r="G115" s="23"/>
      <c r="H115" s="23"/>
      <c r="I115" s="23"/>
      <c r="J115" s="16"/>
    </row>
    <row r="116" spans="3:10" x14ac:dyDescent="0.25">
      <c r="C116" s="18"/>
      <c r="D116" s="8"/>
      <c r="E116" s="12"/>
      <c r="F116" s="28"/>
      <c r="G116" s="23"/>
      <c r="H116" s="23"/>
      <c r="I116" s="23"/>
      <c r="J116" s="16"/>
    </row>
    <row r="117" spans="3:10" x14ac:dyDescent="0.25">
      <c r="C117" s="18"/>
      <c r="D117" s="33"/>
      <c r="E117" s="9"/>
      <c r="F117" s="29"/>
      <c r="G117" s="23"/>
      <c r="H117" s="23"/>
      <c r="I117" s="23"/>
      <c r="J117" s="23"/>
    </row>
    <row r="118" spans="3:10" ht="15.75" x14ac:dyDescent="0.25">
      <c r="C118" s="2" t="s">
        <v>1</v>
      </c>
      <c r="D118" s="2" t="s">
        <v>2</v>
      </c>
      <c r="E118" s="2" t="s">
        <v>3</v>
      </c>
      <c r="F118" s="2" t="s">
        <v>4</v>
      </c>
      <c r="G118" s="19" t="s">
        <v>5</v>
      </c>
      <c r="H118" s="19" t="s">
        <v>6</v>
      </c>
      <c r="I118" s="2" t="s">
        <v>7</v>
      </c>
      <c r="J118" s="2" t="s">
        <v>8</v>
      </c>
    </row>
    <row r="119" spans="3:10" ht="15.75" x14ac:dyDescent="0.25">
      <c r="C119" s="3"/>
      <c r="D119" s="4"/>
      <c r="E119" s="4"/>
      <c r="F119" s="30"/>
      <c r="G119" s="22"/>
      <c r="H119" s="22"/>
      <c r="I119" s="22"/>
      <c r="J119" s="22"/>
    </row>
    <row r="120" spans="3:10" x14ac:dyDescent="0.25">
      <c r="C120" s="18"/>
      <c r="D120" s="8"/>
      <c r="E120" s="12"/>
      <c r="F120" s="28"/>
      <c r="G120" s="27"/>
      <c r="H120" s="23"/>
      <c r="I120" s="20"/>
      <c r="J120" s="16"/>
    </row>
    <row r="121" spans="3:10" x14ac:dyDescent="0.25">
      <c r="C121" s="18"/>
      <c r="D121" s="8"/>
      <c r="E121" s="12"/>
      <c r="F121" s="28"/>
      <c r="G121" s="27"/>
      <c r="H121" s="21"/>
      <c r="I121" s="20"/>
      <c r="J121" s="16"/>
    </row>
    <row r="122" spans="3:10" x14ac:dyDescent="0.25">
      <c r="C122" s="18"/>
      <c r="D122" s="8"/>
      <c r="E122" s="12"/>
      <c r="F122" s="28"/>
      <c r="G122" s="27"/>
      <c r="H122" s="21"/>
      <c r="I122" s="20"/>
      <c r="J122" s="16"/>
    </row>
    <row r="123" spans="3:10" x14ac:dyDescent="0.25">
      <c r="C123" s="18"/>
      <c r="D123" s="8"/>
      <c r="E123" s="7"/>
      <c r="F123" s="28"/>
      <c r="G123" s="27"/>
      <c r="H123" s="21"/>
      <c r="I123" s="20"/>
      <c r="J123" s="16"/>
    </row>
    <row r="124" spans="3:10" x14ac:dyDescent="0.25">
      <c r="C124" s="18"/>
      <c r="D124" s="8"/>
      <c r="E124" s="12"/>
      <c r="F124" s="28"/>
      <c r="G124" s="27"/>
      <c r="H124" s="21"/>
      <c r="I124" s="20"/>
      <c r="J124" s="16"/>
    </row>
    <row r="125" spans="3:10" x14ac:dyDescent="0.25">
      <c r="C125" s="18"/>
      <c r="D125" s="8"/>
      <c r="E125" s="12"/>
      <c r="F125" s="28"/>
      <c r="G125" s="27"/>
      <c r="H125" s="21"/>
      <c r="I125" s="20"/>
      <c r="J125" s="16"/>
    </row>
    <row r="126" spans="3:10" x14ac:dyDescent="0.25">
      <c r="C126" s="18"/>
      <c r="D126" s="8"/>
      <c r="E126" s="12"/>
      <c r="F126" s="28"/>
      <c r="G126" s="27"/>
      <c r="H126" s="21"/>
      <c r="I126" s="20"/>
      <c r="J126" s="16"/>
    </row>
    <row r="127" spans="3:10" x14ac:dyDescent="0.25">
      <c r="C127" s="18"/>
      <c r="D127" s="8"/>
      <c r="E127" s="12"/>
      <c r="F127" s="28"/>
      <c r="G127" s="27"/>
      <c r="H127" s="21"/>
      <c r="I127" s="20"/>
      <c r="J127" s="16"/>
    </row>
    <row r="128" spans="3:10" x14ac:dyDescent="0.25">
      <c r="C128" s="18"/>
      <c r="D128" s="8"/>
      <c r="E128" s="12"/>
      <c r="F128" s="28"/>
      <c r="G128" s="27"/>
      <c r="H128" s="21"/>
      <c r="I128" s="20"/>
      <c r="J128" s="16"/>
    </row>
    <row r="129" spans="3:10" x14ac:dyDescent="0.25">
      <c r="C129" s="18"/>
      <c r="D129" s="8"/>
      <c r="E129" s="13"/>
      <c r="F129" s="29"/>
      <c r="G129" s="21"/>
      <c r="H129" s="21"/>
      <c r="I129" s="21"/>
      <c r="J129" s="21"/>
    </row>
    <row r="130" spans="3:10" ht="15.75" x14ac:dyDescent="0.25">
      <c r="C130" s="2" t="s">
        <v>1</v>
      </c>
      <c r="D130" s="2" t="s">
        <v>2</v>
      </c>
      <c r="E130" s="2" t="s">
        <v>3</v>
      </c>
      <c r="F130" s="2" t="s">
        <v>4</v>
      </c>
      <c r="G130" s="19" t="s">
        <v>5</v>
      </c>
      <c r="H130" s="19" t="s">
        <v>6</v>
      </c>
      <c r="I130" s="2" t="s">
        <v>7</v>
      </c>
      <c r="J130" s="2" t="s">
        <v>8</v>
      </c>
    </row>
    <row r="131" spans="3:10" ht="15.75" x14ac:dyDescent="0.25">
      <c r="C131" s="3"/>
      <c r="D131" s="4"/>
      <c r="E131" s="4"/>
      <c r="F131" s="30"/>
      <c r="G131" s="22"/>
      <c r="H131" s="22"/>
      <c r="I131" s="22"/>
      <c r="J131" s="22"/>
    </row>
    <row r="132" spans="3:10" x14ac:dyDescent="0.25">
      <c r="C132" s="18"/>
      <c r="D132" s="8"/>
      <c r="E132" s="7"/>
      <c r="F132" s="39"/>
      <c r="G132" s="21"/>
      <c r="H132" s="21"/>
      <c r="I132" s="20"/>
      <c r="J132" s="16"/>
    </row>
    <row r="133" spans="3:10" x14ac:dyDescent="0.25">
      <c r="C133" s="18"/>
      <c r="D133" s="6"/>
      <c r="E133" s="7"/>
      <c r="F133" s="28"/>
      <c r="G133" s="21"/>
      <c r="H133" s="21"/>
      <c r="I133" s="20"/>
      <c r="J133" s="16"/>
    </row>
    <row r="134" spans="3:10" x14ac:dyDescent="0.25">
      <c r="C134" s="18"/>
      <c r="D134" s="8"/>
      <c r="E134" s="12"/>
      <c r="F134" s="28"/>
      <c r="G134" s="21"/>
      <c r="H134" s="21"/>
      <c r="I134" s="20"/>
      <c r="J134" s="16"/>
    </row>
  </sheetData>
  <mergeCells count="3">
    <mergeCell ref="C1:D2"/>
    <mergeCell ref="E1:E2"/>
    <mergeCell ref="H1:J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28C2-6758-4FA2-AA46-9F246C4BA89D}">
  <dimension ref="C1:J146"/>
  <sheetViews>
    <sheetView tabSelected="1" workbookViewId="0">
      <selection activeCell="C9" sqref="C9"/>
    </sheetView>
  </sheetViews>
  <sheetFormatPr defaultRowHeight="15" x14ac:dyDescent="0.25"/>
  <cols>
    <col min="3" max="3" width="38.85546875" bestFit="1" customWidth="1"/>
    <col min="4" max="4" width="44.85546875" bestFit="1" customWidth="1"/>
    <col min="5" max="5" width="17" bestFit="1" customWidth="1"/>
    <col min="6" max="6" width="17.5703125" bestFit="1" customWidth="1"/>
    <col min="7" max="7" width="13.5703125" bestFit="1" customWidth="1"/>
    <col min="8" max="8" width="17.7109375" bestFit="1" customWidth="1"/>
    <col min="9" max="9" width="17.5703125" bestFit="1" customWidth="1"/>
    <col min="10" max="10" width="37.7109375" bestFit="1" customWidth="1"/>
  </cols>
  <sheetData>
    <row r="1" spans="3:10" ht="28.5" customHeight="1" x14ac:dyDescent="0.25">
      <c r="C1" s="94"/>
      <c r="D1" s="94"/>
      <c r="E1" s="95"/>
      <c r="F1" s="37"/>
      <c r="G1" s="37"/>
      <c r="H1" s="96" t="s">
        <v>288</v>
      </c>
      <c r="I1" s="97"/>
      <c r="J1" s="97"/>
    </row>
    <row r="2" spans="3:10" ht="28.5" customHeight="1" x14ac:dyDescent="0.25">
      <c r="C2" s="94"/>
      <c r="D2" s="94"/>
      <c r="E2" s="95"/>
      <c r="F2" s="38"/>
      <c r="G2" s="38"/>
      <c r="H2" s="97"/>
      <c r="I2" s="97"/>
      <c r="J2" s="97"/>
    </row>
    <row r="3" spans="3:10" ht="15.75" x14ac:dyDescent="0.25">
      <c r="C3" s="2" t="s">
        <v>1</v>
      </c>
      <c r="D3" s="2" t="s">
        <v>2</v>
      </c>
      <c r="E3" s="2" t="s">
        <v>3</v>
      </c>
      <c r="F3" s="2" t="s">
        <v>4</v>
      </c>
      <c r="G3" s="19" t="s">
        <v>5</v>
      </c>
      <c r="H3" s="19" t="s">
        <v>6</v>
      </c>
      <c r="I3" s="2" t="s">
        <v>7</v>
      </c>
      <c r="J3" s="2" t="s">
        <v>8</v>
      </c>
    </row>
    <row r="4" spans="3:10" ht="15.75" x14ac:dyDescent="0.25">
      <c r="C4" s="3"/>
      <c r="D4" s="4"/>
      <c r="E4" s="4"/>
      <c r="F4" s="30"/>
      <c r="G4" s="22"/>
      <c r="H4" s="22"/>
      <c r="I4" s="22"/>
      <c r="J4" s="22"/>
    </row>
    <row r="5" spans="3:10" x14ac:dyDescent="0.25">
      <c r="C5" s="5"/>
      <c r="D5" s="8"/>
      <c r="E5" s="12"/>
      <c r="F5" s="28"/>
      <c r="G5" s="23"/>
      <c r="H5" s="23"/>
      <c r="I5" s="20"/>
      <c r="J5" s="16"/>
    </row>
    <row r="6" spans="3:10" x14ac:dyDescent="0.25">
      <c r="C6" s="5"/>
      <c r="D6" s="8"/>
      <c r="E6" s="12"/>
      <c r="F6" s="28"/>
      <c r="G6" s="23"/>
      <c r="H6" s="23"/>
      <c r="I6" s="20"/>
      <c r="J6" s="16"/>
    </row>
    <row r="7" spans="3:10" x14ac:dyDescent="0.25">
      <c r="C7" s="5"/>
      <c r="D7" s="8"/>
      <c r="E7" s="7"/>
      <c r="F7" s="28"/>
      <c r="G7" s="23"/>
      <c r="H7" s="23"/>
      <c r="I7" s="20"/>
      <c r="J7" s="16"/>
    </row>
    <row r="8" spans="3:10" x14ac:dyDescent="0.25">
      <c r="C8" s="5"/>
      <c r="D8" s="8"/>
      <c r="E8" s="7"/>
      <c r="F8" s="28"/>
      <c r="G8" s="23"/>
      <c r="H8" s="23"/>
      <c r="I8" s="20"/>
      <c r="J8" s="16"/>
    </row>
    <row r="9" spans="3:10" x14ac:dyDescent="0.25">
      <c r="C9" s="5"/>
      <c r="D9" s="8"/>
      <c r="E9" s="12"/>
      <c r="F9" s="28"/>
      <c r="G9" s="23"/>
      <c r="H9" s="23"/>
      <c r="I9" s="20"/>
      <c r="J9" s="16"/>
    </row>
    <row r="10" spans="3:10" x14ac:dyDescent="0.25">
      <c r="C10" s="5"/>
      <c r="D10" s="8"/>
      <c r="E10" s="12"/>
      <c r="F10" s="28"/>
      <c r="G10" s="23"/>
      <c r="H10" s="23"/>
      <c r="I10" s="20"/>
      <c r="J10" s="16"/>
    </row>
    <row r="11" spans="3:10" x14ac:dyDescent="0.25">
      <c r="C11" s="5"/>
      <c r="D11" s="8"/>
      <c r="E11" s="12"/>
      <c r="F11" s="28"/>
      <c r="G11" s="23"/>
      <c r="H11" s="23"/>
      <c r="I11" s="20"/>
      <c r="J11" s="16"/>
    </row>
    <row r="12" spans="3:10" x14ac:dyDescent="0.25">
      <c r="C12" s="5"/>
      <c r="D12" s="8"/>
      <c r="E12" s="12"/>
      <c r="F12" s="28"/>
      <c r="G12" s="23"/>
      <c r="H12" s="23"/>
      <c r="I12" s="20"/>
      <c r="J12" s="16"/>
    </row>
    <row r="13" spans="3:10" x14ac:dyDescent="0.25">
      <c r="C13" s="5"/>
      <c r="D13" s="8"/>
      <c r="E13" s="12"/>
      <c r="F13" s="28"/>
      <c r="G13" s="23"/>
      <c r="H13" s="23"/>
      <c r="I13" s="20"/>
      <c r="J13" s="16"/>
    </row>
    <row r="14" spans="3:10" x14ac:dyDescent="0.25">
      <c r="C14" s="5"/>
      <c r="D14" s="8"/>
      <c r="E14" s="12"/>
      <c r="F14" s="28"/>
      <c r="G14" s="23"/>
      <c r="H14" s="23"/>
      <c r="I14" s="20"/>
      <c r="J14" s="16"/>
    </row>
    <row r="15" spans="3:10" x14ac:dyDescent="0.25">
      <c r="C15" s="5"/>
      <c r="D15" s="8"/>
      <c r="E15" s="12"/>
      <c r="F15" s="28"/>
      <c r="G15" s="23"/>
      <c r="H15" s="23"/>
      <c r="I15" s="20"/>
      <c r="J15" s="16"/>
    </row>
    <row r="16" spans="3:10" x14ac:dyDescent="0.25">
      <c r="C16" s="5"/>
      <c r="D16" s="8"/>
      <c r="E16" s="12"/>
      <c r="F16" s="28"/>
      <c r="G16" s="23"/>
      <c r="H16" s="23"/>
      <c r="I16" s="20"/>
      <c r="J16" s="16"/>
    </row>
    <row r="17" spans="3:10" x14ac:dyDescent="0.25">
      <c r="C17" s="5"/>
      <c r="D17" s="8"/>
      <c r="E17" s="12"/>
      <c r="F17" s="28"/>
      <c r="G17" s="23"/>
      <c r="H17" s="23"/>
      <c r="I17" s="20"/>
      <c r="J17" s="16"/>
    </row>
    <row r="18" spans="3:10" x14ac:dyDescent="0.25">
      <c r="C18" s="5"/>
      <c r="D18" s="8"/>
      <c r="E18" s="12"/>
      <c r="F18" s="28"/>
      <c r="G18" s="23"/>
      <c r="H18" s="23"/>
      <c r="I18" s="20"/>
      <c r="J18" s="16"/>
    </row>
    <row r="19" spans="3:10" x14ac:dyDescent="0.25">
      <c r="C19" s="5"/>
      <c r="D19" s="8"/>
      <c r="E19" s="12"/>
      <c r="F19" s="28"/>
      <c r="G19" s="23"/>
      <c r="H19" s="23"/>
      <c r="I19" s="20"/>
      <c r="J19" s="16"/>
    </row>
    <row r="20" spans="3:10" x14ac:dyDescent="0.25">
      <c r="C20" s="5"/>
      <c r="D20" s="8"/>
      <c r="E20" s="12"/>
      <c r="F20" s="28"/>
      <c r="G20" s="23"/>
      <c r="H20" s="23"/>
      <c r="I20" s="20"/>
      <c r="J20" s="16"/>
    </row>
    <row r="21" spans="3:10" x14ac:dyDescent="0.25">
      <c r="C21" s="5"/>
      <c r="D21" s="8"/>
      <c r="E21" s="12"/>
      <c r="F21" s="28"/>
      <c r="G21" s="23"/>
      <c r="H21" s="23"/>
      <c r="I21" s="20"/>
      <c r="J21" s="16"/>
    </row>
    <row r="22" spans="3:10" x14ac:dyDescent="0.25">
      <c r="C22" s="5"/>
      <c r="D22" s="8"/>
      <c r="E22" s="12"/>
      <c r="F22" s="28"/>
      <c r="G22" s="23"/>
      <c r="H22" s="23"/>
      <c r="I22" s="20"/>
      <c r="J22" s="16"/>
    </row>
    <row r="23" spans="3:10" x14ac:dyDescent="0.25">
      <c r="C23" s="5"/>
      <c r="D23" s="8"/>
      <c r="E23" s="12"/>
      <c r="F23" s="28"/>
      <c r="G23" s="23"/>
      <c r="H23" s="23"/>
      <c r="I23" s="20"/>
      <c r="J23" s="16"/>
    </row>
    <row r="24" spans="3:10" x14ac:dyDescent="0.25">
      <c r="C24" s="5"/>
      <c r="D24" s="8"/>
      <c r="E24" s="12"/>
      <c r="F24" s="28"/>
      <c r="G24" s="23"/>
      <c r="H24" s="23"/>
      <c r="I24" s="20"/>
      <c r="J24" s="16"/>
    </row>
    <row r="25" spans="3:10" x14ac:dyDescent="0.25">
      <c r="C25" s="5"/>
      <c r="D25" s="8"/>
      <c r="E25" s="12"/>
      <c r="F25" s="28"/>
      <c r="G25" s="23"/>
      <c r="H25" s="23"/>
      <c r="I25" s="20"/>
      <c r="J25" s="16"/>
    </row>
    <row r="26" spans="3:10" x14ac:dyDescent="0.25">
      <c r="C26" s="5"/>
      <c r="D26" s="8"/>
      <c r="E26" s="12"/>
      <c r="F26" s="28"/>
      <c r="G26" s="23"/>
      <c r="H26" s="23"/>
      <c r="I26" s="20"/>
      <c r="J26" s="16"/>
    </row>
    <row r="27" spans="3:10" x14ac:dyDescent="0.25">
      <c r="C27" s="5"/>
      <c r="D27" s="8"/>
      <c r="E27" s="12"/>
      <c r="F27" s="28"/>
      <c r="G27" s="23"/>
      <c r="H27" s="23"/>
      <c r="I27" s="20"/>
      <c r="J27" s="16"/>
    </row>
    <row r="28" spans="3:10" x14ac:dyDescent="0.25">
      <c r="C28" s="5"/>
      <c r="D28" s="8"/>
      <c r="E28" s="12"/>
      <c r="F28" s="28"/>
      <c r="G28" s="23"/>
      <c r="H28" s="23"/>
      <c r="I28" s="20"/>
      <c r="J28" s="16"/>
    </row>
    <row r="29" spans="3:10" x14ac:dyDescent="0.25">
      <c r="C29" s="5"/>
      <c r="D29" s="8"/>
      <c r="E29" s="12"/>
      <c r="F29" s="28"/>
      <c r="G29" s="23"/>
      <c r="H29" s="23"/>
      <c r="I29" s="20"/>
      <c r="J29" s="16"/>
    </row>
    <row r="30" spans="3:10" x14ac:dyDescent="0.25">
      <c r="C30" s="5"/>
      <c r="D30" s="8"/>
      <c r="E30" s="12"/>
      <c r="F30" s="28"/>
      <c r="G30" s="23"/>
      <c r="H30" s="23"/>
      <c r="I30" s="20"/>
      <c r="J30" s="16"/>
    </row>
    <row r="31" spans="3:10" x14ac:dyDescent="0.25">
      <c r="C31" s="5"/>
      <c r="D31" s="8"/>
      <c r="E31" s="12"/>
      <c r="F31" s="28"/>
      <c r="G31" s="23"/>
      <c r="H31" s="23"/>
      <c r="I31" s="20"/>
      <c r="J31" s="16"/>
    </row>
    <row r="32" spans="3:10" x14ac:dyDescent="0.25">
      <c r="C32" s="5"/>
      <c r="D32" s="8"/>
      <c r="E32" s="12"/>
      <c r="F32" s="28"/>
      <c r="G32" s="23"/>
      <c r="H32" s="23"/>
      <c r="I32" s="20"/>
      <c r="J32" s="16"/>
    </row>
    <row r="33" spans="3:10" x14ac:dyDescent="0.25">
      <c r="C33" s="5"/>
      <c r="D33" s="8"/>
      <c r="E33" s="12"/>
      <c r="F33" s="28"/>
      <c r="G33" s="23"/>
      <c r="H33" s="23"/>
      <c r="I33" s="20"/>
      <c r="J33" s="16"/>
    </row>
    <row r="34" spans="3:10" x14ac:dyDescent="0.25">
      <c r="C34" s="5"/>
      <c r="D34" s="8"/>
      <c r="E34" s="12"/>
      <c r="F34" s="28"/>
      <c r="G34" s="23"/>
      <c r="H34" s="23"/>
      <c r="I34" s="20"/>
      <c r="J34" s="16"/>
    </row>
    <row r="35" spans="3:10" x14ac:dyDescent="0.25">
      <c r="C35" s="5"/>
      <c r="D35" s="8"/>
      <c r="E35" s="12"/>
      <c r="F35" s="28"/>
      <c r="G35" s="23"/>
      <c r="H35" s="23"/>
      <c r="I35" s="20"/>
      <c r="J35" s="16"/>
    </row>
    <row r="36" spans="3:10" x14ac:dyDescent="0.25">
      <c r="C36" s="5"/>
      <c r="D36" s="8"/>
      <c r="E36" s="12"/>
      <c r="F36" s="28"/>
      <c r="G36" s="23"/>
      <c r="H36" s="23"/>
      <c r="I36" s="20"/>
      <c r="J36" s="16"/>
    </row>
    <row r="37" spans="3:10" x14ac:dyDescent="0.25">
      <c r="C37" s="5"/>
      <c r="D37" s="8"/>
      <c r="E37" s="9"/>
      <c r="F37" s="29"/>
      <c r="G37" s="23"/>
      <c r="H37" s="23"/>
      <c r="I37" s="23"/>
      <c r="J37" s="23"/>
    </row>
    <row r="38" spans="3:10" ht="15.75" x14ac:dyDescent="0.25">
      <c r="C38" s="2"/>
      <c r="D38" s="2" t="s">
        <v>2</v>
      </c>
      <c r="E38" s="2" t="s">
        <v>3</v>
      </c>
      <c r="F38" s="2" t="s">
        <v>4</v>
      </c>
      <c r="G38" s="19" t="s">
        <v>5</v>
      </c>
      <c r="H38" s="19" t="s">
        <v>6</v>
      </c>
      <c r="I38" s="2" t="s">
        <v>7</v>
      </c>
      <c r="J38" s="2" t="s">
        <v>8</v>
      </c>
    </row>
    <row r="39" spans="3:10" ht="15.75" x14ac:dyDescent="0.25">
      <c r="C39" s="3"/>
      <c r="D39" s="17"/>
      <c r="E39" s="17"/>
      <c r="F39" s="30"/>
      <c r="G39" s="22"/>
      <c r="H39" s="22"/>
      <c r="I39" s="22"/>
      <c r="J39" s="22"/>
    </row>
    <row r="40" spans="3:10" x14ac:dyDescent="0.25">
      <c r="C40" s="5"/>
      <c r="D40" s="8"/>
      <c r="E40" s="7"/>
      <c r="F40" s="28"/>
      <c r="G40" s="23"/>
      <c r="H40" s="23"/>
      <c r="I40" s="20"/>
      <c r="J40" s="16"/>
    </row>
    <row r="41" spans="3:10" x14ac:dyDescent="0.25">
      <c r="C41" s="5"/>
      <c r="D41" s="8"/>
      <c r="E41" s="13"/>
      <c r="F41" s="29"/>
      <c r="G41" s="23"/>
      <c r="H41" s="23"/>
      <c r="I41" s="23"/>
      <c r="J41" s="23"/>
    </row>
    <row r="42" spans="3:10" ht="15.75" x14ac:dyDescent="0.25">
      <c r="C42" s="2" t="s">
        <v>1</v>
      </c>
      <c r="D42" s="2" t="s">
        <v>2</v>
      </c>
      <c r="E42" s="2" t="s">
        <v>3</v>
      </c>
      <c r="F42" s="2" t="s">
        <v>4</v>
      </c>
      <c r="G42" s="19" t="s">
        <v>5</v>
      </c>
      <c r="H42" s="19" t="s">
        <v>6</v>
      </c>
      <c r="I42" s="2" t="s">
        <v>7</v>
      </c>
      <c r="J42" s="2" t="s">
        <v>8</v>
      </c>
    </row>
    <row r="43" spans="3:10" ht="15.75" x14ac:dyDescent="0.25">
      <c r="C43" s="10"/>
      <c r="D43" s="4"/>
      <c r="E43" s="4"/>
      <c r="F43" s="30"/>
      <c r="G43" s="22"/>
      <c r="H43" s="22"/>
      <c r="I43" s="22"/>
      <c r="J43" s="22"/>
    </row>
    <row r="44" spans="3:10" x14ac:dyDescent="0.25">
      <c r="C44" s="18"/>
      <c r="D44" s="8"/>
      <c r="E44" s="7"/>
      <c r="F44" s="28"/>
      <c r="G44" s="40"/>
      <c r="H44" s="21"/>
      <c r="I44" s="20"/>
      <c r="J44" s="16"/>
    </row>
    <row r="45" spans="3:10" x14ac:dyDescent="0.25">
      <c r="C45" s="18"/>
      <c r="D45" s="8"/>
      <c r="E45" s="7"/>
      <c r="F45" s="28"/>
      <c r="G45" s="40"/>
      <c r="H45" s="21"/>
      <c r="I45" s="20"/>
      <c r="J45" s="16"/>
    </row>
    <row r="46" spans="3:10" x14ac:dyDescent="0.25">
      <c r="C46" s="18"/>
      <c r="D46" s="8"/>
      <c r="E46" s="7"/>
      <c r="F46" s="28"/>
      <c r="G46" s="40"/>
      <c r="H46" s="21"/>
      <c r="I46" s="20"/>
      <c r="J46" s="16"/>
    </row>
    <row r="47" spans="3:10" x14ac:dyDescent="0.25">
      <c r="C47" s="5"/>
      <c r="D47" s="8"/>
      <c r="E47" s="9"/>
      <c r="F47" s="9"/>
      <c r="G47" s="20"/>
      <c r="H47" s="20"/>
      <c r="I47" s="20"/>
      <c r="J47" s="20"/>
    </row>
    <row r="48" spans="3:10" ht="15.75" x14ac:dyDescent="0.25">
      <c r="C48" s="2"/>
      <c r="D48" s="2" t="s">
        <v>2</v>
      </c>
      <c r="E48" s="2" t="s">
        <v>3</v>
      </c>
      <c r="F48" s="2" t="s">
        <v>4</v>
      </c>
      <c r="G48" s="19" t="s">
        <v>5</v>
      </c>
      <c r="H48" s="19" t="s">
        <v>6</v>
      </c>
      <c r="I48" s="2" t="s">
        <v>7</v>
      </c>
      <c r="J48" s="2" t="s">
        <v>8</v>
      </c>
    </row>
    <row r="49" spans="3:10" ht="15.75" x14ac:dyDescent="0.25">
      <c r="C49" s="3"/>
      <c r="D49" s="17"/>
      <c r="E49" s="17"/>
      <c r="F49" s="30"/>
      <c r="G49" s="22"/>
      <c r="H49" s="22"/>
      <c r="I49" s="22"/>
      <c r="J49" s="22"/>
    </row>
    <row r="50" spans="3:10" x14ac:dyDescent="0.25">
      <c r="C50" s="5"/>
      <c r="D50" s="8"/>
      <c r="E50" s="7"/>
      <c r="F50" s="28"/>
      <c r="G50" s="23"/>
      <c r="H50" s="23"/>
      <c r="I50" s="20"/>
      <c r="J50" s="16"/>
    </row>
    <row r="51" spans="3:10" x14ac:dyDescent="0.25">
      <c r="C51" s="5"/>
      <c r="D51" s="8"/>
      <c r="E51" s="7"/>
      <c r="F51" s="28"/>
      <c r="G51" s="23"/>
      <c r="H51" s="23"/>
      <c r="I51" s="20"/>
      <c r="J51" s="16"/>
    </row>
    <row r="52" spans="3:10" x14ac:dyDescent="0.25">
      <c r="C52" s="5"/>
      <c r="D52" s="8"/>
      <c r="E52" s="7"/>
      <c r="F52" s="28"/>
      <c r="G52" s="23"/>
      <c r="H52" s="23"/>
      <c r="I52" s="20"/>
      <c r="J52" s="16"/>
    </row>
    <row r="53" spans="3:10" x14ac:dyDescent="0.25">
      <c r="C53" s="5"/>
      <c r="D53" s="8"/>
      <c r="E53" s="7"/>
      <c r="F53" s="28"/>
      <c r="G53" s="23"/>
      <c r="H53" s="23"/>
      <c r="I53" s="20"/>
      <c r="J53" s="16"/>
    </row>
    <row r="54" spans="3:10" x14ac:dyDescent="0.25">
      <c r="C54" s="5"/>
      <c r="D54" s="8"/>
      <c r="E54" s="7"/>
      <c r="F54" s="28"/>
      <c r="G54" s="23"/>
      <c r="H54" s="23"/>
      <c r="I54" s="20"/>
      <c r="J54" s="16"/>
    </row>
    <row r="55" spans="3:10" x14ac:dyDescent="0.25">
      <c r="C55" s="5"/>
      <c r="D55" s="8"/>
      <c r="E55" s="7"/>
      <c r="F55" s="28"/>
      <c r="G55" s="23"/>
      <c r="H55" s="23"/>
      <c r="I55" s="20"/>
      <c r="J55" s="16"/>
    </row>
    <row r="56" spans="3:10" x14ac:dyDescent="0.25">
      <c r="C56" s="5"/>
      <c r="D56" s="8"/>
      <c r="E56" s="7"/>
      <c r="F56" s="28"/>
      <c r="G56" s="23"/>
      <c r="H56" s="23"/>
      <c r="I56" s="20"/>
      <c r="J56" s="16"/>
    </row>
    <row r="57" spans="3:10" x14ac:dyDescent="0.25">
      <c r="C57" s="5"/>
      <c r="D57" s="8"/>
      <c r="E57" s="7"/>
      <c r="F57" s="28"/>
      <c r="G57" s="23"/>
      <c r="H57" s="23"/>
      <c r="I57" s="20"/>
      <c r="J57" s="16"/>
    </row>
    <row r="58" spans="3:10" x14ac:dyDescent="0.25">
      <c r="C58" s="5"/>
      <c r="D58" s="8"/>
      <c r="E58" s="7"/>
      <c r="F58" s="28"/>
      <c r="G58" s="23"/>
      <c r="H58" s="23"/>
      <c r="I58" s="20"/>
      <c r="J58" s="16"/>
    </row>
    <row r="59" spans="3:10" x14ac:dyDescent="0.25">
      <c r="C59" s="5"/>
      <c r="D59" s="8"/>
      <c r="E59" s="7"/>
      <c r="F59" s="28"/>
      <c r="G59" s="23"/>
      <c r="H59" s="23"/>
      <c r="I59" s="20"/>
      <c r="J59" s="16"/>
    </row>
    <row r="60" spans="3:10" x14ac:dyDescent="0.25">
      <c r="C60" s="5"/>
      <c r="D60" s="8"/>
      <c r="E60" s="7"/>
      <c r="F60" s="28"/>
      <c r="G60" s="23"/>
      <c r="H60" s="23"/>
      <c r="I60" s="20"/>
      <c r="J60" s="16"/>
    </row>
    <row r="61" spans="3:10" x14ac:dyDescent="0.25">
      <c r="C61" s="5"/>
      <c r="D61" s="8"/>
      <c r="E61" s="7"/>
      <c r="F61" s="28"/>
      <c r="G61" s="23"/>
      <c r="H61" s="23"/>
      <c r="I61" s="20"/>
      <c r="J61" s="16"/>
    </row>
    <row r="62" spans="3:10" x14ac:dyDescent="0.25">
      <c r="C62" s="5"/>
      <c r="D62" s="8"/>
      <c r="E62" s="7"/>
      <c r="F62" s="28"/>
      <c r="G62" s="23"/>
      <c r="H62" s="23"/>
      <c r="I62" s="20"/>
      <c r="J62" s="16"/>
    </row>
    <row r="63" spans="3:10" x14ac:dyDescent="0.25">
      <c r="C63" s="1"/>
      <c r="D63" s="8"/>
      <c r="E63" s="9"/>
      <c r="F63" s="9"/>
      <c r="G63" s="21"/>
      <c r="H63" s="21"/>
      <c r="I63" s="21"/>
      <c r="J63" s="21"/>
    </row>
    <row r="64" spans="3:10" ht="15.75" x14ac:dyDescent="0.25">
      <c r="C64" s="2" t="s">
        <v>1</v>
      </c>
      <c r="D64" s="2" t="s">
        <v>2</v>
      </c>
      <c r="E64" s="2" t="s">
        <v>3</v>
      </c>
      <c r="F64" s="2" t="s">
        <v>4</v>
      </c>
      <c r="G64" s="19" t="s">
        <v>5</v>
      </c>
      <c r="H64" s="19" t="s">
        <v>6</v>
      </c>
      <c r="I64" s="2" t="s">
        <v>7</v>
      </c>
      <c r="J64" s="2" t="s">
        <v>8</v>
      </c>
    </row>
    <row r="65" spans="3:10" ht="15.75" x14ac:dyDescent="0.25">
      <c r="C65" s="3"/>
      <c r="D65" s="4"/>
      <c r="E65" s="4"/>
      <c r="F65" s="30"/>
      <c r="G65" s="22"/>
      <c r="H65" s="22"/>
      <c r="I65" s="22"/>
      <c r="J65" s="22"/>
    </row>
    <row r="66" spans="3:10" x14ac:dyDescent="0.25">
      <c r="C66" s="5"/>
      <c r="D66" s="8"/>
      <c r="E66" s="7"/>
      <c r="F66" s="28"/>
      <c r="G66" s="27"/>
      <c r="H66" s="43"/>
      <c r="I66" s="23"/>
      <c r="J66" s="16"/>
    </row>
    <row r="67" spans="3:10" x14ac:dyDescent="0.25">
      <c r="C67" s="5"/>
      <c r="D67" s="8"/>
      <c r="E67" s="7"/>
      <c r="F67" s="29"/>
      <c r="G67" s="27"/>
      <c r="H67" s="23"/>
      <c r="I67" s="23"/>
      <c r="J67" s="16"/>
    </row>
    <row r="68" spans="3:10" x14ac:dyDescent="0.25">
      <c r="C68" s="5"/>
      <c r="D68" s="8"/>
      <c r="E68" s="7"/>
      <c r="F68" s="29"/>
      <c r="G68" s="27"/>
      <c r="H68" s="23"/>
      <c r="I68" s="23"/>
      <c r="J68" s="16"/>
    </row>
    <row r="69" spans="3:10" x14ac:dyDescent="0.25">
      <c r="C69" s="5"/>
      <c r="D69" s="8"/>
      <c r="E69" s="7"/>
      <c r="F69" s="29"/>
      <c r="G69" s="27"/>
      <c r="H69" s="23"/>
      <c r="I69" s="23"/>
      <c r="J69" s="16"/>
    </row>
    <row r="70" spans="3:10" x14ac:dyDescent="0.25">
      <c r="C70" s="5"/>
      <c r="D70" s="8"/>
      <c r="E70" s="7"/>
      <c r="F70" s="29"/>
      <c r="G70" s="27"/>
      <c r="H70" s="23"/>
      <c r="I70" s="23"/>
      <c r="J70" s="16"/>
    </row>
    <row r="71" spans="3:10" x14ac:dyDescent="0.25">
      <c r="C71" s="5"/>
      <c r="D71" s="8"/>
      <c r="E71" s="7"/>
      <c r="F71" s="29"/>
      <c r="G71" s="27"/>
      <c r="H71" s="23"/>
      <c r="I71" s="23"/>
      <c r="J71" s="16"/>
    </row>
    <row r="72" spans="3:10" x14ac:dyDescent="0.25">
      <c r="C72" s="5"/>
      <c r="D72" s="8"/>
      <c r="E72" s="7"/>
      <c r="F72" s="29"/>
      <c r="G72" s="27"/>
      <c r="H72" s="23"/>
      <c r="I72" s="23"/>
      <c r="J72" s="16"/>
    </row>
    <row r="73" spans="3:10" x14ac:dyDescent="0.25">
      <c r="C73" s="5"/>
      <c r="D73" s="8"/>
      <c r="E73" s="7"/>
      <c r="F73" s="29"/>
      <c r="G73" s="27"/>
      <c r="H73" s="23"/>
      <c r="I73" s="23"/>
      <c r="J73" s="16"/>
    </row>
    <row r="74" spans="3:10" x14ac:dyDescent="0.25">
      <c r="C74" s="5"/>
      <c r="D74" s="8"/>
      <c r="E74" s="7"/>
      <c r="F74" s="29"/>
      <c r="G74" s="27"/>
      <c r="H74" s="23"/>
      <c r="I74" s="23"/>
      <c r="J74" s="16"/>
    </row>
    <row r="75" spans="3:10" x14ac:dyDescent="0.25">
      <c r="C75" s="5"/>
      <c r="D75" s="8"/>
      <c r="E75" s="7"/>
      <c r="F75" s="29"/>
      <c r="G75" s="27"/>
      <c r="H75" s="23"/>
      <c r="I75" s="23"/>
      <c r="J75" s="16"/>
    </row>
    <row r="76" spans="3:10" x14ac:dyDescent="0.25">
      <c r="C76" s="5"/>
      <c r="D76" s="8"/>
      <c r="E76" s="7"/>
      <c r="F76" s="29"/>
      <c r="G76" s="27"/>
      <c r="H76" s="23"/>
      <c r="I76" s="23"/>
      <c r="J76" s="16"/>
    </row>
    <row r="77" spans="3:10" x14ac:dyDescent="0.25">
      <c r="C77" s="5"/>
      <c r="D77" s="8"/>
      <c r="E77" s="7"/>
      <c r="F77" s="29"/>
      <c r="G77" s="27"/>
      <c r="H77" s="23"/>
      <c r="I77" s="23"/>
      <c r="J77" s="16"/>
    </row>
    <row r="78" spans="3:10" x14ac:dyDescent="0.25">
      <c r="C78" s="5"/>
      <c r="D78" s="8"/>
      <c r="E78" s="7"/>
      <c r="F78" s="29"/>
      <c r="G78" s="27"/>
      <c r="H78" s="23"/>
      <c r="I78" s="23"/>
      <c r="J78" s="16"/>
    </row>
    <row r="79" spans="3:10" x14ac:dyDescent="0.25">
      <c r="C79" s="5"/>
      <c r="D79" s="8"/>
      <c r="E79" s="7"/>
      <c r="F79" s="29"/>
      <c r="G79" s="27"/>
      <c r="H79" s="23"/>
      <c r="I79" s="23"/>
      <c r="J79" s="16"/>
    </row>
    <row r="80" spans="3:10" x14ac:dyDescent="0.25">
      <c r="C80" s="5"/>
      <c r="D80" s="8"/>
      <c r="E80" s="7"/>
      <c r="F80" s="29"/>
      <c r="G80" s="27"/>
      <c r="H80" s="23"/>
      <c r="I80" s="23"/>
      <c r="J80" s="16"/>
    </row>
    <row r="81" spans="3:10" x14ac:dyDescent="0.25">
      <c r="C81" s="5"/>
      <c r="D81" s="8"/>
      <c r="E81" s="7"/>
      <c r="F81" s="29"/>
      <c r="G81" s="27"/>
      <c r="H81" s="23"/>
      <c r="I81" s="23"/>
      <c r="J81" s="16"/>
    </row>
    <row r="82" spans="3:10" x14ac:dyDescent="0.25">
      <c r="C82" s="5"/>
      <c r="D82" s="11"/>
      <c r="E82" s="9"/>
      <c r="F82" s="31"/>
      <c r="G82" s="23"/>
      <c r="H82" s="23"/>
      <c r="I82" s="23"/>
      <c r="J82" s="23"/>
    </row>
    <row r="83" spans="3:10" ht="15.75" x14ac:dyDescent="0.25">
      <c r="C83" s="2" t="s">
        <v>1</v>
      </c>
      <c r="D83" s="2" t="s">
        <v>2</v>
      </c>
      <c r="E83" s="2" t="s">
        <v>3</v>
      </c>
      <c r="F83" s="2" t="s">
        <v>4</v>
      </c>
      <c r="G83" s="19" t="s">
        <v>5</v>
      </c>
      <c r="H83" s="19" t="s">
        <v>6</v>
      </c>
      <c r="I83" s="2" t="s">
        <v>7</v>
      </c>
      <c r="J83" s="2" t="s">
        <v>8</v>
      </c>
    </row>
    <row r="84" spans="3:10" ht="15.75" x14ac:dyDescent="0.25">
      <c r="C84" s="3"/>
      <c r="D84" s="4"/>
      <c r="E84" s="4"/>
      <c r="F84" s="30"/>
      <c r="G84" s="22"/>
      <c r="H84" s="22"/>
      <c r="I84" s="22"/>
      <c r="J84" s="22"/>
    </row>
    <row r="85" spans="3:10" x14ac:dyDescent="0.25">
      <c r="C85" s="5"/>
      <c r="D85" s="8"/>
      <c r="E85" s="7"/>
      <c r="F85" s="28"/>
      <c r="G85" s="27"/>
      <c r="H85" s="26"/>
      <c r="I85" s="20"/>
      <c r="J85" s="16"/>
    </row>
    <row r="86" spans="3:10" x14ac:dyDescent="0.25">
      <c r="C86" s="5"/>
      <c r="D86" s="8"/>
      <c r="E86" s="7"/>
      <c r="F86" s="28"/>
      <c r="G86" s="27"/>
      <c r="H86" s="26"/>
      <c r="I86" s="20"/>
      <c r="J86" s="16"/>
    </row>
    <row r="87" spans="3:10" x14ac:dyDescent="0.25">
      <c r="C87" s="5"/>
      <c r="D87" s="8"/>
      <c r="E87" s="7"/>
      <c r="F87" s="28"/>
      <c r="G87" s="27"/>
      <c r="H87" s="26"/>
      <c r="I87" s="20"/>
      <c r="J87" s="16"/>
    </row>
    <row r="88" spans="3:10" x14ac:dyDescent="0.25">
      <c r="C88" s="5"/>
      <c r="D88" s="8"/>
      <c r="E88" s="7"/>
      <c r="F88" s="28"/>
      <c r="G88" s="27"/>
      <c r="H88" s="26"/>
      <c r="I88" s="20"/>
      <c r="J88" s="16"/>
    </row>
    <row r="89" spans="3:10" x14ac:dyDescent="0.25">
      <c r="C89" s="5"/>
      <c r="D89" s="8"/>
      <c r="E89" s="7"/>
      <c r="F89" s="28"/>
      <c r="G89" s="27"/>
      <c r="H89" s="26"/>
      <c r="I89" s="20"/>
      <c r="J89" s="16"/>
    </row>
    <row r="90" spans="3:10" x14ac:dyDescent="0.25">
      <c r="C90" s="5"/>
      <c r="D90" s="8"/>
      <c r="E90" s="7"/>
      <c r="F90" s="28"/>
      <c r="G90" s="27"/>
      <c r="H90" s="26"/>
      <c r="I90" s="20"/>
      <c r="J90" s="16"/>
    </row>
    <row r="91" spans="3:10" x14ac:dyDescent="0.25">
      <c r="C91" s="5"/>
      <c r="D91" s="8"/>
      <c r="E91" s="7"/>
      <c r="F91" s="28"/>
      <c r="G91" s="27"/>
      <c r="H91" s="26"/>
      <c r="I91" s="20"/>
      <c r="J91" s="16"/>
    </row>
    <row r="92" spans="3:10" x14ac:dyDescent="0.25">
      <c r="C92" s="5"/>
      <c r="D92" s="8"/>
      <c r="E92" s="7"/>
      <c r="F92" s="28"/>
      <c r="G92" s="27"/>
      <c r="H92" s="26"/>
      <c r="I92" s="20"/>
      <c r="J92" s="16"/>
    </row>
    <row r="93" spans="3:10" x14ac:dyDescent="0.25">
      <c r="C93" s="5"/>
      <c r="D93" s="8"/>
      <c r="E93" s="7"/>
      <c r="F93" s="28"/>
      <c r="G93" s="27"/>
      <c r="H93" s="26"/>
      <c r="I93" s="20"/>
      <c r="J93" s="16"/>
    </row>
    <row r="94" spans="3:10" x14ac:dyDescent="0.25">
      <c r="C94" s="5"/>
      <c r="D94" s="8"/>
      <c r="E94" s="7"/>
      <c r="F94" s="28"/>
      <c r="G94" s="27"/>
      <c r="H94" s="26"/>
      <c r="I94" s="20"/>
      <c r="J94" s="16"/>
    </row>
    <row r="95" spans="3:10" x14ac:dyDescent="0.25">
      <c r="C95" s="5"/>
      <c r="D95" s="8"/>
      <c r="E95" s="34"/>
      <c r="F95" s="28"/>
      <c r="G95" s="27"/>
      <c r="H95" s="26"/>
      <c r="I95" s="20"/>
      <c r="J95" s="16"/>
    </row>
    <row r="96" spans="3:10" x14ac:dyDescent="0.25">
      <c r="C96" s="5"/>
      <c r="D96" s="14"/>
      <c r="E96" s="7"/>
      <c r="F96" s="28"/>
      <c r="G96" s="27"/>
      <c r="H96" s="26"/>
      <c r="I96" s="20"/>
      <c r="J96" s="16"/>
    </row>
    <row r="97" spans="3:10" x14ac:dyDescent="0.25">
      <c r="C97" s="5"/>
      <c r="D97" s="14"/>
      <c r="E97" s="7"/>
      <c r="F97" s="28"/>
      <c r="G97" s="27"/>
      <c r="H97" s="26"/>
      <c r="I97" s="20"/>
      <c r="J97" s="16"/>
    </row>
    <row r="98" spans="3:10" x14ac:dyDescent="0.25">
      <c r="C98" s="5"/>
      <c r="D98" s="14"/>
      <c r="E98" s="7"/>
      <c r="F98" s="28"/>
      <c r="G98" s="27"/>
      <c r="H98" s="27"/>
      <c r="I98" s="20"/>
      <c r="J98" s="16"/>
    </row>
    <row r="99" spans="3:10" x14ac:dyDescent="0.25">
      <c r="C99" s="1"/>
      <c r="D99" s="6"/>
      <c r="E99" s="13"/>
      <c r="F99" s="13"/>
      <c r="G99" s="21"/>
      <c r="H99" s="21"/>
      <c r="I99" s="21"/>
      <c r="J99" s="21"/>
    </row>
    <row r="100" spans="3:10" ht="15.75" x14ac:dyDescent="0.25">
      <c r="C100" s="2" t="s">
        <v>1</v>
      </c>
      <c r="D100" s="2" t="s">
        <v>2</v>
      </c>
      <c r="E100" s="2" t="s">
        <v>3</v>
      </c>
      <c r="F100" s="2" t="s">
        <v>4</v>
      </c>
      <c r="G100" s="19" t="s">
        <v>5</v>
      </c>
      <c r="H100" s="19" t="s">
        <v>6</v>
      </c>
      <c r="I100" s="2" t="s">
        <v>7</v>
      </c>
      <c r="J100" s="2" t="s">
        <v>8</v>
      </c>
    </row>
    <row r="101" spans="3:10" ht="15.75" x14ac:dyDescent="0.25">
      <c r="C101" s="3"/>
      <c r="D101" s="4"/>
      <c r="E101" s="4"/>
      <c r="F101" s="30"/>
      <c r="G101" s="22"/>
      <c r="H101" s="22"/>
      <c r="I101" s="22"/>
      <c r="J101" s="22"/>
    </row>
    <row r="102" spans="3:10" x14ac:dyDescent="0.25">
      <c r="C102" s="5"/>
      <c r="D102" s="8"/>
      <c r="E102" s="12"/>
      <c r="F102" s="39"/>
      <c r="G102" s="23"/>
      <c r="H102" s="23"/>
      <c r="I102" s="20"/>
      <c r="J102" s="16"/>
    </row>
    <row r="103" spans="3:10" x14ac:dyDescent="0.25">
      <c r="C103" s="5"/>
      <c r="D103" s="8"/>
      <c r="E103" s="13"/>
      <c r="F103" s="13"/>
      <c r="G103" s="23"/>
      <c r="H103" s="23"/>
      <c r="I103" s="23"/>
      <c r="J103" s="23"/>
    </row>
    <row r="104" spans="3:10" ht="15.75" x14ac:dyDescent="0.25">
      <c r="C104" s="2" t="s">
        <v>1</v>
      </c>
      <c r="D104" s="2" t="s">
        <v>2</v>
      </c>
      <c r="E104" s="2" t="s">
        <v>3</v>
      </c>
      <c r="F104" s="2" t="s">
        <v>4</v>
      </c>
      <c r="G104" s="19" t="s">
        <v>5</v>
      </c>
      <c r="H104" s="19" t="s">
        <v>6</v>
      </c>
      <c r="I104" s="2" t="s">
        <v>7</v>
      </c>
      <c r="J104" s="2" t="s">
        <v>8</v>
      </c>
    </row>
    <row r="105" spans="3:10" ht="15.75" x14ac:dyDescent="0.25">
      <c r="C105" s="3"/>
      <c r="D105" s="4"/>
      <c r="E105" s="4"/>
      <c r="F105" s="30"/>
      <c r="G105" s="22"/>
      <c r="H105" s="22"/>
      <c r="I105" s="22"/>
      <c r="J105" s="22"/>
    </row>
    <row r="106" spans="3:10" x14ac:dyDescent="0.25">
      <c r="C106" s="18"/>
      <c r="D106" s="8"/>
      <c r="E106" s="28"/>
      <c r="F106" s="28"/>
      <c r="G106" s="26"/>
      <c r="H106" s="23"/>
      <c r="I106" s="20"/>
      <c r="J106" s="16"/>
    </row>
    <row r="107" spans="3:10" x14ac:dyDescent="0.25">
      <c r="C107" s="18"/>
      <c r="D107" s="8"/>
      <c r="E107" s="28"/>
      <c r="F107" s="28"/>
      <c r="G107" s="26"/>
      <c r="H107" s="23"/>
      <c r="I107" s="20"/>
      <c r="J107" s="16"/>
    </row>
    <row r="108" spans="3:10" x14ac:dyDescent="0.25">
      <c r="C108" s="18"/>
      <c r="D108" s="8"/>
      <c r="E108" s="28"/>
      <c r="F108" s="28"/>
      <c r="G108" s="26"/>
      <c r="H108" s="23"/>
      <c r="I108" s="20"/>
      <c r="J108" s="16"/>
    </row>
    <row r="109" spans="3:10" x14ac:dyDescent="0.25">
      <c r="C109" s="1"/>
      <c r="D109" s="1"/>
      <c r="E109" s="1"/>
      <c r="F109" s="1"/>
      <c r="G109" s="1"/>
      <c r="H109" s="1"/>
      <c r="I109" s="1"/>
      <c r="J109" s="1"/>
    </row>
    <row r="110" spans="3:10" ht="15.75" x14ac:dyDescent="0.25">
      <c r="C110" s="2" t="s">
        <v>1</v>
      </c>
      <c r="D110" s="2" t="s">
        <v>2</v>
      </c>
      <c r="E110" s="2" t="s">
        <v>3</v>
      </c>
      <c r="F110" s="2" t="s">
        <v>4</v>
      </c>
      <c r="G110" s="19" t="s">
        <v>5</v>
      </c>
      <c r="H110" s="19" t="s">
        <v>6</v>
      </c>
      <c r="I110" s="2" t="s">
        <v>7</v>
      </c>
      <c r="J110" s="2" t="s">
        <v>8</v>
      </c>
    </row>
    <row r="111" spans="3:10" ht="15.75" x14ac:dyDescent="0.25">
      <c r="C111" s="10"/>
      <c r="D111" s="4"/>
      <c r="E111" s="4"/>
      <c r="F111" s="30"/>
      <c r="G111" s="22"/>
      <c r="H111" s="22"/>
      <c r="I111" s="22"/>
      <c r="J111" s="22"/>
    </row>
    <row r="112" spans="3:10" x14ac:dyDescent="0.25">
      <c r="C112" s="18"/>
      <c r="D112" s="8"/>
      <c r="E112" s="12"/>
      <c r="F112" s="28"/>
      <c r="G112" s="26"/>
      <c r="H112" s="21"/>
      <c r="I112" s="20"/>
      <c r="J112" s="16"/>
    </row>
    <row r="113" spans="3:10" x14ac:dyDescent="0.25">
      <c r="C113" s="18"/>
      <c r="D113" s="8"/>
      <c r="E113" s="7"/>
      <c r="F113" s="28"/>
      <c r="G113" s="26"/>
      <c r="H113" s="21"/>
      <c r="I113" s="20"/>
      <c r="J113" s="16"/>
    </row>
    <row r="114" spans="3:10" x14ac:dyDescent="0.25">
      <c r="C114" s="18"/>
      <c r="D114" s="8"/>
      <c r="E114" s="9"/>
      <c r="F114" s="29"/>
      <c r="G114" s="21"/>
      <c r="H114" s="21"/>
      <c r="I114" s="21"/>
      <c r="J114" s="21"/>
    </row>
    <row r="115" spans="3:10" ht="15.75" x14ac:dyDescent="0.25">
      <c r="C115" s="2" t="s">
        <v>1</v>
      </c>
      <c r="D115" s="2" t="s">
        <v>2</v>
      </c>
      <c r="E115" s="2" t="s">
        <v>3</v>
      </c>
      <c r="F115" s="2" t="s">
        <v>4</v>
      </c>
      <c r="G115" s="19" t="s">
        <v>5</v>
      </c>
      <c r="H115" s="19" t="s">
        <v>6</v>
      </c>
      <c r="I115" s="2" t="s">
        <v>7</v>
      </c>
      <c r="J115" s="2" t="s">
        <v>8</v>
      </c>
    </row>
    <row r="116" spans="3:10" ht="15.75" x14ac:dyDescent="0.25">
      <c r="C116" s="3"/>
      <c r="D116" s="4"/>
      <c r="E116" s="4"/>
      <c r="F116" s="30"/>
      <c r="G116" s="22"/>
      <c r="H116" s="22"/>
      <c r="I116" s="22"/>
      <c r="J116" s="22"/>
    </row>
    <row r="117" spans="3:10" x14ac:dyDescent="0.25">
      <c r="C117" s="18"/>
      <c r="D117" s="8"/>
      <c r="E117" s="12"/>
      <c r="F117" s="28"/>
      <c r="G117" s="26"/>
      <c r="H117" s="23"/>
      <c r="I117" s="23"/>
      <c r="J117" s="16"/>
    </row>
    <row r="118" spans="3:10" x14ac:dyDescent="0.25">
      <c r="C118" s="18"/>
      <c r="D118" s="8"/>
      <c r="E118" s="12"/>
      <c r="F118" s="28"/>
      <c r="G118" s="26"/>
      <c r="H118" s="23"/>
      <c r="I118" s="23"/>
      <c r="J118" s="16"/>
    </row>
    <row r="119" spans="3:10" x14ac:dyDescent="0.25">
      <c r="C119" s="18"/>
      <c r="D119" s="8"/>
      <c r="E119" s="12"/>
      <c r="F119" s="28"/>
      <c r="G119" s="26"/>
      <c r="H119" s="23"/>
      <c r="I119" s="23"/>
      <c r="J119" s="16"/>
    </row>
    <row r="120" spans="3:10" x14ac:dyDescent="0.25">
      <c r="C120" s="18"/>
      <c r="D120" s="8"/>
      <c r="E120" s="12"/>
      <c r="F120" s="28"/>
      <c r="G120" s="26"/>
      <c r="H120" s="23"/>
      <c r="I120" s="23"/>
      <c r="J120" s="16"/>
    </row>
    <row r="121" spans="3:10" x14ac:dyDescent="0.25">
      <c r="C121" s="18"/>
      <c r="D121" s="8"/>
      <c r="E121" s="12"/>
      <c r="F121" s="28"/>
      <c r="G121" s="26"/>
      <c r="H121" s="23"/>
      <c r="I121" s="23"/>
      <c r="J121" s="16"/>
    </row>
    <row r="122" spans="3:10" x14ac:dyDescent="0.25">
      <c r="C122" s="18"/>
      <c r="D122" s="8"/>
      <c r="E122" s="12"/>
      <c r="F122" s="28"/>
      <c r="G122" s="26"/>
      <c r="H122" s="23"/>
      <c r="I122" s="23"/>
      <c r="J122" s="16"/>
    </row>
    <row r="123" spans="3:10" x14ac:dyDescent="0.25">
      <c r="C123" s="18"/>
      <c r="D123" s="8"/>
      <c r="E123" s="12"/>
      <c r="F123" s="28"/>
      <c r="G123" s="26"/>
      <c r="H123" s="23"/>
      <c r="I123" s="23"/>
      <c r="J123" s="16"/>
    </row>
    <row r="124" spans="3:10" x14ac:dyDescent="0.25">
      <c r="C124" s="18"/>
      <c r="D124" s="8"/>
      <c r="E124" s="12"/>
      <c r="F124" s="28"/>
      <c r="G124" s="26"/>
      <c r="H124" s="23"/>
      <c r="I124" s="23"/>
      <c r="J124" s="16"/>
    </row>
    <row r="125" spans="3:10" x14ac:dyDescent="0.25">
      <c r="C125" s="18"/>
      <c r="D125" s="8"/>
      <c r="E125" s="12"/>
      <c r="F125" s="28"/>
      <c r="G125" s="26"/>
      <c r="H125" s="23"/>
      <c r="I125" s="23"/>
      <c r="J125" s="16"/>
    </row>
    <row r="126" spans="3:10" x14ac:dyDescent="0.25">
      <c r="C126" s="18"/>
      <c r="D126" s="8"/>
      <c r="E126" s="12"/>
      <c r="F126" s="28"/>
      <c r="G126" s="26"/>
      <c r="H126" s="23"/>
      <c r="I126" s="23"/>
      <c r="J126" s="16"/>
    </row>
    <row r="127" spans="3:10" x14ac:dyDescent="0.25">
      <c r="C127" s="18"/>
      <c r="D127" s="8"/>
      <c r="E127" s="12"/>
      <c r="F127" s="28"/>
      <c r="G127" s="26"/>
      <c r="H127" s="23"/>
      <c r="I127" s="23"/>
      <c r="J127" s="16"/>
    </row>
    <row r="128" spans="3:10" x14ac:dyDescent="0.25">
      <c r="C128" s="18"/>
      <c r="D128" s="8"/>
      <c r="E128" s="12"/>
      <c r="F128" s="28"/>
      <c r="G128" s="26"/>
      <c r="H128" s="23"/>
      <c r="I128" s="23"/>
      <c r="J128" s="16"/>
    </row>
    <row r="129" spans="3:10" x14ac:dyDescent="0.25">
      <c r="C129" s="18"/>
      <c r="D129" s="8"/>
      <c r="E129" s="12"/>
      <c r="F129" s="28"/>
      <c r="G129" s="26"/>
      <c r="H129" s="23"/>
      <c r="I129" s="23"/>
      <c r="J129" s="16"/>
    </row>
    <row r="130" spans="3:10" x14ac:dyDescent="0.25">
      <c r="C130" s="18"/>
      <c r="D130" s="8"/>
      <c r="E130" s="12"/>
      <c r="F130" s="28"/>
      <c r="G130" s="26"/>
      <c r="H130" s="23"/>
      <c r="I130" s="23"/>
      <c r="J130" s="16"/>
    </row>
    <row r="131" spans="3:10" x14ac:dyDescent="0.25">
      <c r="C131" s="18"/>
      <c r="D131" s="8"/>
      <c r="E131" s="12"/>
      <c r="F131" s="28"/>
      <c r="G131" s="26"/>
      <c r="H131" s="23"/>
      <c r="I131" s="23"/>
      <c r="J131" s="16"/>
    </row>
    <row r="132" spans="3:10" x14ac:dyDescent="0.25">
      <c r="C132" s="18"/>
      <c r="D132" s="8"/>
      <c r="E132" s="12"/>
      <c r="F132" s="28"/>
      <c r="G132" s="26"/>
      <c r="H132" s="23"/>
      <c r="I132" s="23"/>
      <c r="J132" s="16"/>
    </row>
    <row r="133" spans="3:10" x14ac:dyDescent="0.25">
      <c r="C133" s="18"/>
      <c r="D133" s="8"/>
      <c r="E133" s="12"/>
      <c r="F133" s="28"/>
      <c r="G133" s="26"/>
      <c r="H133" s="23"/>
      <c r="I133" s="23"/>
      <c r="J133" s="16"/>
    </row>
    <row r="134" spans="3:10" x14ac:dyDescent="0.25">
      <c r="C134" s="18"/>
      <c r="D134" s="8"/>
      <c r="E134" s="12"/>
      <c r="F134" s="28"/>
      <c r="G134" s="26"/>
      <c r="H134" s="23"/>
      <c r="I134" s="23"/>
      <c r="J134" s="16"/>
    </row>
    <row r="135" spans="3:10" x14ac:dyDescent="0.25">
      <c r="C135" s="18"/>
      <c r="D135" s="8"/>
      <c r="E135" s="12"/>
      <c r="F135" s="28"/>
      <c r="G135" s="26"/>
      <c r="H135" s="23"/>
      <c r="I135" s="23"/>
      <c r="J135" s="16"/>
    </row>
    <row r="136" spans="3:10" x14ac:dyDescent="0.25">
      <c r="C136" s="18"/>
      <c r="D136" s="33"/>
      <c r="E136" s="9"/>
      <c r="F136" s="29"/>
      <c r="G136" s="23"/>
      <c r="H136" s="23"/>
      <c r="I136" s="23"/>
      <c r="J136" s="23"/>
    </row>
    <row r="137" spans="3:10" ht="15.75" x14ac:dyDescent="0.25">
      <c r="C137" s="2" t="s">
        <v>1</v>
      </c>
      <c r="D137" s="2" t="s">
        <v>2</v>
      </c>
      <c r="E137" s="2" t="s">
        <v>3</v>
      </c>
      <c r="F137" s="2" t="s">
        <v>4</v>
      </c>
      <c r="G137" s="19" t="s">
        <v>5</v>
      </c>
      <c r="H137" s="19" t="s">
        <v>6</v>
      </c>
      <c r="I137" s="2" t="s">
        <v>7</v>
      </c>
      <c r="J137" s="2" t="s">
        <v>8</v>
      </c>
    </row>
    <row r="138" spans="3:10" ht="15.75" x14ac:dyDescent="0.25">
      <c r="C138" s="3"/>
      <c r="D138" s="4"/>
      <c r="E138" s="4"/>
      <c r="F138" s="30"/>
      <c r="G138" s="22"/>
      <c r="H138" s="22"/>
      <c r="I138" s="22"/>
      <c r="J138" s="22"/>
    </row>
    <row r="139" spans="3:10" x14ac:dyDescent="0.25">
      <c r="C139" s="18"/>
      <c r="D139" s="8"/>
      <c r="E139" s="12"/>
      <c r="F139" s="28"/>
      <c r="G139" s="27"/>
      <c r="H139" s="23"/>
      <c r="I139" s="20"/>
      <c r="J139" s="16"/>
    </row>
    <row r="140" spans="3:10" x14ac:dyDescent="0.25">
      <c r="C140" s="18"/>
      <c r="D140" s="8"/>
      <c r="E140" s="12"/>
      <c r="F140" s="28"/>
      <c r="G140" s="27"/>
      <c r="H140" s="21"/>
      <c r="I140" s="20"/>
      <c r="J140" s="16"/>
    </row>
    <row r="141" spans="3:10" x14ac:dyDescent="0.25">
      <c r="C141" s="18"/>
      <c r="D141" s="8"/>
      <c r="E141" s="13"/>
      <c r="F141" s="29"/>
      <c r="G141" s="21"/>
      <c r="H141" s="21"/>
      <c r="I141" s="21"/>
      <c r="J141" s="21"/>
    </row>
    <row r="142" spans="3:10" ht="15.75" x14ac:dyDescent="0.25">
      <c r="C142" s="2" t="s">
        <v>1</v>
      </c>
      <c r="D142" s="2" t="s">
        <v>2</v>
      </c>
      <c r="E142" s="2" t="s">
        <v>3</v>
      </c>
      <c r="F142" s="2" t="s">
        <v>4</v>
      </c>
      <c r="G142" s="19" t="s">
        <v>5</v>
      </c>
      <c r="H142" s="19" t="s">
        <v>6</v>
      </c>
      <c r="I142" s="2" t="s">
        <v>7</v>
      </c>
      <c r="J142" s="2" t="s">
        <v>8</v>
      </c>
    </row>
    <row r="143" spans="3:10" ht="15.75" x14ac:dyDescent="0.25">
      <c r="C143" s="3"/>
      <c r="D143" s="4"/>
      <c r="E143" s="4"/>
      <c r="F143" s="30"/>
      <c r="G143" s="22"/>
      <c r="H143" s="22"/>
      <c r="I143" s="22"/>
      <c r="J143" s="22"/>
    </row>
    <row r="144" spans="3:10" x14ac:dyDescent="0.25">
      <c r="C144" s="18"/>
      <c r="D144" s="8"/>
      <c r="E144" s="7"/>
      <c r="F144" s="29"/>
      <c r="G144" s="26"/>
      <c r="H144" s="21"/>
      <c r="I144" s="20"/>
      <c r="J144" s="16"/>
    </row>
    <row r="145" spans="3:10" x14ac:dyDescent="0.25">
      <c r="C145" s="18"/>
      <c r="D145" s="8"/>
      <c r="E145" s="12"/>
      <c r="F145" s="28"/>
      <c r="G145" s="26"/>
      <c r="H145" s="21"/>
      <c r="I145" s="20"/>
      <c r="J145" s="16"/>
    </row>
    <row r="146" spans="3:10" x14ac:dyDescent="0.25">
      <c r="C146" s="18"/>
      <c r="D146" s="8"/>
      <c r="E146" s="12"/>
      <c r="F146" s="28"/>
      <c r="G146" s="26"/>
      <c r="H146" s="21"/>
      <c r="I146" s="20"/>
      <c r="J146" s="16"/>
    </row>
  </sheetData>
  <mergeCells count="3">
    <mergeCell ref="C1:D2"/>
    <mergeCell ref="E1:E2"/>
    <mergeCell ref="H1:J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2EBB9-CEF3-4BC1-8B58-1528BC77A0F9}">
  <dimension ref="A1:H191"/>
  <sheetViews>
    <sheetView workbookViewId="0">
      <selection activeCell="A9" sqref="A9"/>
    </sheetView>
  </sheetViews>
  <sheetFormatPr defaultRowHeight="15" x14ac:dyDescent="0.25"/>
  <cols>
    <col min="1" max="1" width="38.85546875" bestFit="1" customWidth="1"/>
    <col min="2" max="2" width="56.42578125" bestFit="1" customWidth="1"/>
    <col min="3" max="3" width="17" bestFit="1" customWidth="1"/>
    <col min="4" max="4" width="17.5703125" bestFit="1" customWidth="1"/>
    <col min="5" max="5" width="11.7109375" bestFit="1" customWidth="1"/>
    <col min="6" max="6" width="14.42578125" bestFit="1" customWidth="1"/>
    <col min="7" max="7" width="17.5703125" bestFit="1" customWidth="1"/>
    <col min="8" max="8" width="37.7109375" bestFit="1" customWidth="1"/>
  </cols>
  <sheetData>
    <row r="1" spans="1:8" ht="28.5" customHeight="1" x14ac:dyDescent="0.25">
      <c r="A1" s="94"/>
      <c r="B1" s="94"/>
      <c r="C1" s="95"/>
      <c r="D1" s="37"/>
      <c r="E1" s="37"/>
      <c r="F1" s="96" t="s">
        <v>289</v>
      </c>
      <c r="G1" s="97"/>
      <c r="H1" s="97"/>
    </row>
    <row r="2" spans="1:8" ht="28.5" customHeight="1" x14ac:dyDescent="0.25">
      <c r="A2" s="94"/>
      <c r="B2" s="94"/>
      <c r="C2" s="95"/>
      <c r="D2" s="38"/>
      <c r="E2" s="38"/>
      <c r="F2" s="97"/>
      <c r="G2" s="97"/>
      <c r="H2" s="97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19" t="s">
        <v>5</v>
      </c>
      <c r="F3" s="19" t="s">
        <v>6</v>
      </c>
      <c r="G3" s="2" t="s">
        <v>7</v>
      </c>
      <c r="H3" s="2" t="s">
        <v>8</v>
      </c>
    </row>
    <row r="4" spans="1:8" ht="15.75" x14ac:dyDescent="0.25">
      <c r="A4" s="3"/>
      <c r="B4" s="4"/>
      <c r="C4" s="4"/>
      <c r="D4" s="41"/>
      <c r="E4" s="22"/>
      <c r="F4" s="22"/>
      <c r="G4" s="50"/>
      <c r="H4" s="50"/>
    </row>
    <row r="5" spans="1:8" x14ac:dyDescent="0.25">
      <c r="A5" s="5"/>
      <c r="B5" s="8"/>
      <c r="C5" s="12"/>
      <c r="D5" s="32"/>
      <c r="E5" s="23"/>
      <c r="F5" s="23"/>
      <c r="G5" s="51"/>
      <c r="H5" s="51"/>
    </row>
    <row r="6" spans="1:8" x14ac:dyDescent="0.25">
      <c r="A6" s="5"/>
      <c r="B6" s="8"/>
      <c r="C6" s="12"/>
      <c r="D6" s="32"/>
      <c r="E6" s="23"/>
      <c r="F6" s="23"/>
      <c r="G6" s="51"/>
      <c r="H6" s="51"/>
    </row>
    <row r="7" spans="1:8" x14ac:dyDescent="0.25">
      <c r="A7" s="5"/>
      <c r="B7" s="8"/>
      <c r="C7" s="7"/>
      <c r="D7" s="32"/>
      <c r="E7" s="23"/>
      <c r="F7" s="23"/>
      <c r="G7" s="51"/>
      <c r="H7" s="51"/>
    </row>
    <row r="8" spans="1:8" x14ac:dyDescent="0.25">
      <c r="A8" s="5"/>
      <c r="B8" s="8"/>
      <c r="C8" s="7"/>
      <c r="D8" s="32"/>
      <c r="E8" s="23"/>
      <c r="F8" s="23"/>
      <c r="G8" s="51"/>
      <c r="H8" s="51"/>
    </row>
    <row r="9" spans="1:8" x14ac:dyDescent="0.25">
      <c r="A9" s="5"/>
      <c r="B9" s="8"/>
      <c r="C9" s="7"/>
      <c r="D9" s="32"/>
      <c r="E9" s="23"/>
      <c r="F9" s="23"/>
      <c r="G9" s="51"/>
      <c r="H9" s="51"/>
    </row>
    <row r="10" spans="1:8" x14ac:dyDescent="0.25">
      <c r="A10" s="5"/>
      <c r="B10" s="8"/>
      <c r="C10" s="7"/>
      <c r="D10" s="32"/>
      <c r="E10" s="23"/>
      <c r="F10" s="23"/>
      <c r="G10" s="51"/>
      <c r="H10" s="51"/>
    </row>
    <row r="11" spans="1:8" x14ac:dyDescent="0.25">
      <c r="A11" s="5"/>
      <c r="B11" s="8"/>
      <c r="C11" s="7"/>
      <c r="D11" s="32"/>
      <c r="E11" s="23"/>
      <c r="F11" s="23"/>
      <c r="G11" s="51"/>
      <c r="H11" s="51"/>
    </row>
    <row r="12" spans="1:8" x14ac:dyDescent="0.25">
      <c r="A12" s="5"/>
      <c r="B12" s="8"/>
      <c r="C12" s="7"/>
      <c r="D12" s="32"/>
      <c r="E12" s="23"/>
      <c r="F12" s="23"/>
      <c r="G12" s="51"/>
      <c r="H12" s="51"/>
    </row>
    <row r="13" spans="1:8" x14ac:dyDescent="0.25">
      <c r="A13" s="5"/>
      <c r="B13" s="8"/>
      <c r="C13" s="7"/>
      <c r="D13" s="32"/>
      <c r="E13" s="23"/>
      <c r="F13" s="23"/>
      <c r="G13" s="51"/>
      <c r="H13" s="51"/>
    </row>
    <row r="14" spans="1:8" x14ac:dyDescent="0.25">
      <c r="A14" s="5"/>
      <c r="B14" s="8"/>
      <c r="C14" s="7"/>
      <c r="D14" s="32"/>
      <c r="E14" s="23"/>
      <c r="F14" s="23"/>
      <c r="G14" s="51"/>
      <c r="H14" s="51"/>
    </row>
    <row r="15" spans="1:8" x14ac:dyDescent="0.25">
      <c r="A15" s="5"/>
      <c r="B15" s="8"/>
      <c r="C15" s="12"/>
      <c r="D15" s="32"/>
      <c r="E15" s="23"/>
      <c r="F15" s="23"/>
      <c r="G15" s="51"/>
      <c r="H15" s="51"/>
    </row>
    <row r="16" spans="1:8" x14ac:dyDescent="0.25">
      <c r="A16" s="5"/>
      <c r="B16" s="8"/>
      <c r="C16" s="12"/>
      <c r="D16" s="32"/>
      <c r="E16" s="23"/>
      <c r="F16" s="23"/>
      <c r="G16" s="51"/>
      <c r="H16" s="51"/>
    </row>
    <row r="17" spans="1:8" x14ac:dyDescent="0.25">
      <c r="A17" s="5"/>
      <c r="B17" s="8"/>
      <c r="C17" s="12"/>
      <c r="D17" s="45"/>
      <c r="E17" s="23"/>
      <c r="F17" s="23"/>
      <c r="G17" s="51"/>
      <c r="H17" s="51"/>
    </row>
    <row r="18" spans="1:8" x14ac:dyDescent="0.25">
      <c r="A18" s="5"/>
      <c r="B18" s="8"/>
      <c r="C18" s="12"/>
      <c r="D18" s="32"/>
      <c r="E18" s="23"/>
      <c r="F18" s="23"/>
      <c r="G18" s="51"/>
      <c r="H18" s="51"/>
    </row>
    <row r="19" spans="1:8" x14ac:dyDescent="0.25">
      <c r="A19" s="5"/>
      <c r="B19" s="8"/>
      <c r="C19" s="12"/>
      <c r="D19" s="45"/>
      <c r="E19" s="23"/>
      <c r="F19" s="23"/>
      <c r="G19" s="51"/>
      <c r="H19" s="51"/>
    </row>
    <row r="20" spans="1:8" x14ac:dyDescent="0.25">
      <c r="A20" s="5"/>
      <c r="B20" s="8"/>
      <c r="C20" s="12"/>
      <c r="D20" s="45"/>
      <c r="E20" s="23"/>
      <c r="F20" s="23"/>
      <c r="G20" s="51"/>
      <c r="H20" s="51"/>
    </row>
    <row r="21" spans="1:8" x14ac:dyDescent="0.25">
      <c r="A21" s="5"/>
      <c r="B21" s="8"/>
      <c r="C21" s="12"/>
      <c r="D21" s="32"/>
      <c r="E21" s="23"/>
      <c r="F21" s="23"/>
      <c r="G21" s="51"/>
      <c r="H21" s="51"/>
    </row>
    <row r="22" spans="1:8" x14ac:dyDescent="0.25">
      <c r="A22" s="5"/>
      <c r="B22" s="8"/>
      <c r="C22" s="12"/>
      <c r="D22" s="32"/>
      <c r="E22" s="23"/>
      <c r="F22" s="23"/>
      <c r="G22" s="51"/>
      <c r="H22" s="51"/>
    </row>
    <row r="23" spans="1:8" x14ac:dyDescent="0.25">
      <c r="A23" s="5"/>
      <c r="B23" s="8"/>
      <c r="C23" s="12"/>
      <c r="D23" s="32"/>
      <c r="E23" s="23"/>
      <c r="F23" s="23"/>
      <c r="G23" s="51"/>
      <c r="H23" s="51"/>
    </row>
    <row r="24" spans="1:8" x14ac:dyDescent="0.25">
      <c r="A24" s="5"/>
      <c r="B24" s="8"/>
      <c r="C24" s="12"/>
      <c r="D24" s="32"/>
      <c r="E24" s="23"/>
      <c r="F24" s="23"/>
      <c r="G24" s="51"/>
      <c r="H24" s="51"/>
    </row>
    <row r="25" spans="1:8" x14ac:dyDescent="0.25">
      <c r="A25" s="5"/>
      <c r="B25" s="8"/>
      <c r="C25" s="12"/>
      <c r="D25" s="32"/>
      <c r="E25" s="23"/>
      <c r="F25" s="23"/>
      <c r="G25" s="51"/>
      <c r="H25" s="51"/>
    </row>
    <row r="26" spans="1:8" x14ac:dyDescent="0.25">
      <c r="A26" s="5"/>
      <c r="B26" s="8"/>
      <c r="C26" s="12"/>
      <c r="D26" s="32"/>
      <c r="E26" s="23"/>
      <c r="F26" s="23"/>
      <c r="G26" s="51"/>
      <c r="H26" s="51"/>
    </row>
    <row r="27" spans="1:8" x14ac:dyDescent="0.25">
      <c r="A27" s="5"/>
      <c r="B27" s="8"/>
      <c r="C27" s="12"/>
      <c r="D27" s="32"/>
      <c r="E27" s="23"/>
      <c r="F27" s="23"/>
      <c r="G27" s="51"/>
      <c r="H27" s="51"/>
    </row>
    <row r="28" spans="1:8" x14ac:dyDescent="0.25">
      <c r="A28" s="5"/>
      <c r="B28" s="8"/>
      <c r="C28" s="12"/>
      <c r="D28" s="32"/>
      <c r="E28" s="23"/>
      <c r="F28" s="23"/>
      <c r="G28" s="51"/>
      <c r="H28" s="51"/>
    </row>
    <row r="29" spans="1:8" x14ac:dyDescent="0.25">
      <c r="A29" s="5"/>
      <c r="B29" s="8"/>
      <c r="C29" s="12"/>
      <c r="D29" s="32"/>
      <c r="E29" s="23"/>
      <c r="F29" s="23"/>
      <c r="G29" s="51"/>
      <c r="H29" s="51"/>
    </row>
    <row r="30" spans="1:8" x14ac:dyDescent="0.25">
      <c r="A30" s="5"/>
      <c r="B30" s="8"/>
      <c r="C30" s="12"/>
      <c r="D30" s="32"/>
      <c r="E30" s="23"/>
      <c r="F30" s="23"/>
      <c r="G30" s="51"/>
      <c r="H30" s="51"/>
    </row>
    <row r="31" spans="1:8" x14ac:dyDescent="0.25">
      <c r="A31" s="5"/>
      <c r="B31" s="8"/>
      <c r="C31" s="12"/>
      <c r="D31" s="32"/>
      <c r="E31" s="23"/>
      <c r="F31" s="23"/>
      <c r="G31" s="51"/>
      <c r="H31" s="51"/>
    </row>
    <row r="32" spans="1:8" x14ac:dyDescent="0.25">
      <c r="A32" s="5"/>
      <c r="B32" s="8"/>
      <c r="C32" s="12"/>
      <c r="D32" s="32"/>
      <c r="E32" s="23"/>
      <c r="F32" s="23"/>
      <c r="G32" s="51"/>
      <c r="H32" s="51"/>
    </row>
    <row r="33" spans="1:8" x14ac:dyDescent="0.25">
      <c r="A33" s="5"/>
      <c r="B33" s="8"/>
      <c r="C33" s="12"/>
      <c r="D33" s="32"/>
      <c r="E33" s="23"/>
      <c r="F33" s="23"/>
      <c r="G33" s="51"/>
      <c r="H33" s="51"/>
    </row>
    <row r="34" spans="1:8" x14ac:dyDescent="0.25">
      <c r="A34" s="5"/>
      <c r="B34" s="8"/>
      <c r="C34" s="12"/>
      <c r="D34" s="32"/>
      <c r="E34" s="23"/>
      <c r="F34" s="23"/>
      <c r="G34" s="51"/>
      <c r="H34" s="51"/>
    </row>
    <row r="35" spans="1:8" x14ac:dyDescent="0.25">
      <c r="A35" s="5"/>
      <c r="B35" s="8"/>
      <c r="C35" s="12"/>
      <c r="D35" s="28"/>
      <c r="E35" s="23"/>
      <c r="F35" s="23"/>
      <c r="G35" s="51"/>
      <c r="H35" s="51"/>
    </row>
    <row r="36" spans="1:8" x14ac:dyDescent="0.25">
      <c r="A36" s="5"/>
      <c r="B36" s="8"/>
      <c r="C36" s="12"/>
      <c r="D36" s="28"/>
      <c r="E36" s="23"/>
      <c r="F36" s="23"/>
      <c r="G36" s="51"/>
      <c r="H36" s="51"/>
    </row>
    <row r="37" spans="1:8" x14ac:dyDescent="0.25">
      <c r="A37" s="5"/>
      <c r="B37" s="8"/>
      <c r="C37" s="12"/>
      <c r="D37" s="28"/>
      <c r="E37" s="23"/>
      <c r="F37" s="23"/>
      <c r="G37" s="51"/>
      <c r="H37" s="51"/>
    </row>
    <row r="38" spans="1:8" x14ac:dyDescent="0.25">
      <c r="A38" s="5"/>
      <c r="B38" s="8"/>
      <c r="C38" s="12"/>
      <c r="D38" s="28"/>
      <c r="E38" s="23"/>
      <c r="F38" s="23"/>
      <c r="G38" s="51"/>
      <c r="H38" s="51"/>
    </row>
    <row r="39" spans="1:8" x14ac:dyDescent="0.25">
      <c r="A39" s="5"/>
      <c r="B39" s="8"/>
      <c r="C39" s="12"/>
      <c r="D39" s="28"/>
      <c r="E39" s="23"/>
      <c r="F39" s="23"/>
      <c r="G39" s="51"/>
      <c r="H39" s="51"/>
    </row>
    <row r="40" spans="1:8" x14ac:dyDescent="0.25">
      <c r="A40" s="5"/>
      <c r="B40" s="8"/>
      <c r="C40" s="12"/>
      <c r="D40" s="28"/>
      <c r="E40" s="23"/>
      <c r="F40" s="23"/>
      <c r="G40" s="51"/>
      <c r="H40" s="51"/>
    </row>
    <row r="41" spans="1:8" x14ac:dyDescent="0.25">
      <c r="A41" s="5"/>
      <c r="B41" s="8"/>
      <c r="C41" s="12"/>
      <c r="D41" s="28"/>
      <c r="E41" s="23"/>
      <c r="F41" s="23"/>
      <c r="G41" s="51"/>
      <c r="H41" s="51"/>
    </row>
    <row r="42" spans="1:8" x14ac:dyDescent="0.25">
      <c r="A42" s="5"/>
      <c r="B42" s="8"/>
      <c r="C42" s="12"/>
      <c r="D42" s="28"/>
      <c r="E42" s="23"/>
      <c r="F42" s="23"/>
      <c r="G42" s="51"/>
      <c r="H42" s="51"/>
    </row>
    <row r="43" spans="1:8" x14ac:dyDescent="0.25">
      <c r="A43" s="5"/>
      <c r="B43" s="8"/>
      <c r="C43" s="12"/>
      <c r="D43" s="28"/>
      <c r="E43" s="23"/>
      <c r="F43" s="23"/>
      <c r="G43" s="51"/>
      <c r="H43" s="51"/>
    </row>
    <row r="44" spans="1:8" x14ac:dyDescent="0.25">
      <c r="A44" s="5"/>
      <c r="B44" s="8"/>
      <c r="C44" s="12"/>
      <c r="D44" s="28"/>
      <c r="E44" s="23"/>
      <c r="F44" s="23"/>
      <c r="G44" s="51"/>
      <c r="H44" s="51"/>
    </row>
    <row r="45" spans="1:8" x14ac:dyDescent="0.25">
      <c r="A45" s="5"/>
      <c r="B45" s="8"/>
      <c r="C45" s="9"/>
      <c r="D45" s="29"/>
      <c r="E45" s="23"/>
      <c r="F45" s="23"/>
      <c r="G45" s="51"/>
      <c r="H45" s="51"/>
    </row>
    <row r="46" spans="1:8" ht="15.75" x14ac:dyDescent="0.25">
      <c r="A46" s="2" t="s">
        <v>1</v>
      </c>
      <c r="B46" s="2" t="s">
        <v>2</v>
      </c>
      <c r="C46" s="2" t="s">
        <v>3</v>
      </c>
      <c r="D46" s="2" t="s">
        <v>4</v>
      </c>
      <c r="E46" s="19" t="s">
        <v>5</v>
      </c>
      <c r="F46" s="19" t="s">
        <v>6</v>
      </c>
      <c r="G46" s="2" t="s">
        <v>7</v>
      </c>
      <c r="H46" s="2" t="s">
        <v>8</v>
      </c>
    </row>
    <row r="47" spans="1:8" ht="15.75" x14ac:dyDescent="0.25">
      <c r="A47" s="3"/>
      <c r="B47" s="17"/>
      <c r="C47" s="17"/>
      <c r="D47" s="41"/>
      <c r="E47" s="22"/>
      <c r="F47" s="22"/>
      <c r="G47" s="50"/>
      <c r="H47" s="50"/>
    </row>
    <row r="48" spans="1:8" x14ac:dyDescent="0.25">
      <c r="A48" s="5"/>
      <c r="B48" s="8"/>
      <c r="C48" s="7"/>
      <c r="D48" s="28"/>
      <c r="E48" s="23"/>
      <c r="F48" s="23"/>
      <c r="G48" s="51"/>
      <c r="H48" s="51"/>
    </row>
    <row r="49" spans="1:8" x14ac:dyDescent="0.25">
      <c r="A49" s="5"/>
      <c r="B49" s="8"/>
      <c r="C49" s="12"/>
      <c r="D49" s="28"/>
      <c r="E49" s="23"/>
      <c r="F49" s="23"/>
      <c r="G49" s="51"/>
      <c r="H49" s="51"/>
    </row>
    <row r="50" spans="1:8" x14ac:dyDescent="0.25">
      <c r="A50" s="5"/>
      <c r="B50" s="8"/>
      <c r="C50" s="12"/>
      <c r="D50" s="28"/>
      <c r="E50" s="23"/>
      <c r="F50" s="23"/>
      <c r="G50" s="51"/>
      <c r="H50" s="51"/>
    </row>
    <row r="51" spans="1:8" x14ac:dyDescent="0.25">
      <c r="A51" s="5"/>
      <c r="B51" s="8"/>
      <c r="C51" s="13"/>
      <c r="D51" s="29"/>
      <c r="E51" s="23"/>
      <c r="F51" s="23"/>
      <c r="G51" s="51"/>
      <c r="H51" s="51"/>
    </row>
    <row r="52" spans="1:8" x14ac:dyDescent="0.25">
      <c r="A52" s="5"/>
      <c r="B52" s="8"/>
      <c r="C52" s="13"/>
      <c r="D52" s="29"/>
      <c r="E52" s="23"/>
      <c r="F52" s="23"/>
      <c r="G52" s="51"/>
      <c r="H52" s="51"/>
    </row>
    <row r="53" spans="1:8" ht="15.75" x14ac:dyDescent="0.25">
      <c r="A53" s="2" t="s">
        <v>1</v>
      </c>
      <c r="B53" s="2" t="s">
        <v>2</v>
      </c>
      <c r="C53" s="2" t="s">
        <v>3</v>
      </c>
      <c r="D53" s="2" t="s">
        <v>4</v>
      </c>
      <c r="E53" s="19" t="s">
        <v>5</v>
      </c>
      <c r="F53" s="19" t="s">
        <v>6</v>
      </c>
      <c r="G53" s="2" t="s">
        <v>7</v>
      </c>
      <c r="H53" s="2" t="s">
        <v>8</v>
      </c>
    </row>
    <row r="54" spans="1:8" ht="15.75" x14ac:dyDescent="0.25">
      <c r="A54" s="10"/>
      <c r="B54" s="4"/>
      <c r="C54" s="4"/>
      <c r="D54" s="41"/>
      <c r="E54" s="22"/>
      <c r="F54" s="22"/>
      <c r="G54" s="50"/>
      <c r="H54" s="50"/>
    </row>
    <row r="55" spans="1:8" x14ac:dyDescent="0.25">
      <c r="A55" s="18"/>
      <c r="B55" s="8"/>
      <c r="C55" s="7"/>
      <c r="D55" s="28"/>
      <c r="E55" s="21"/>
      <c r="F55" s="21"/>
      <c r="G55" s="51"/>
      <c r="H55" s="51"/>
    </row>
    <row r="56" spans="1:8" x14ac:dyDescent="0.25">
      <c r="A56" s="18"/>
      <c r="B56" s="8"/>
      <c r="C56" s="7"/>
      <c r="D56" s="28"/>
      <c r="E56" s="21"/>
      <c r="F56" s="21"/>
      <c r="G56" s="51"/>
      <c r="H56" s="51"/>
    </row>
    <row r="57" spans="1:8" x14ac:dyDescent="0.25">
      <c r="A57" s="18"/>
      <c r="B57" s="8"/>
      <c r="C57" s="7"/>
      <c r="D57" s="28"/>
      <c r="E57" s="21"/>
      <c r="F57" s="21"/>
      <c r="G57" s="51"/>
      <c r="H57" s="51"/>
    </row>
    <row r="58" spans="1:8" x14ac:dyDescent="0.25">
      <c r="A58" s="18"/>
      <c r="B58" s="8"/>
      <c r="C58" s="7"/>
      <c r="D58" s="28"/>
      <c r="E58" s="21"/>
      <c r="F58" s="21"/>
      <c r="G58" s="51"/>
      <c r="H58" s="51"/>
    </row>
    <row r="59" spans="1:8" x14ac:dyDescent="0.25">
      <c r="A59" s="18"/>
      <c r="B59" s="8"/>
      <c r="C59" s="7"/>
      <c r="D59" s="28"/>
      <c r="E59" s="21"/>
      <c r="F59" s="21"/>
      <c r="G59" s="51"/>
      <c r="H59" s="51"/>
    </row>
    <row r="60" spans="1:8" x14ac:dyDescent="0.25">
      <c r="A60" s="18"/>
      <c r="B60" s="8"/>
      <c r="C60" s="7"/>
      <c r="D60" s="28"/>
      <c r="E60" s="21"/>
      <c r="F60" s="21"/>
      <c r="G60" s="51"/>
      <c r="H60" s="51"/>
    </row>
    <row r="61" spans="1:8" x14ac:dyDescent="0.25">
      <c r="A61" s="18"/>
      <c r="B61" s="8"/>
      <c r="C61" s="7"/>
      <c r="D61" s="28"/>
      <c r="E61" s="21"/>
      <c r="F61" s="21"/>
      <c r="G61" s="51"/>
      <c r="H61" s="51"/>
    </row>
    <row r="62" spans="1:8" x14ac:dyDescent="0.25">
      <c r="A62" s="18"/>
      <c r="B62" s="8"/>
      <c r="C62" s="7"/>
      <c r="D62" s="28"/>
      <c r="E62" s="21"/>
      <c r="F62" s="21"/>
      <c r="G62" s="51"/>
      <c r="H62" s="51"/>
    </row>
    <row r="63" spans="1:8" x14ac:dyDescent="0.25">
      <c r="A63" s="18"/>
      <c r="B63" s="8"/>
      <c r="C63" s="7"/>
      <c r="D63" s="28"/>
      <c r="E63" s="21"/>
      <c r="F63" s="21"/>
      <c r="G63" s="51"/>
      <c r="H63" s="51"/>
    </row>
    <row r="64" spans="1:8" x14ac:dyDescent="0.25">
      <c r="A64" s="18"/>
      <c r="B64" s="8"/>
      <c r="C64" s="7"/>
      <c r="D64" s="28"/>
      <c r="E64" s="21"/>
      <c r="F64" s="21"/>
      <c r="G64" s="51"/>
      <c r="H64" s="51"/>
    </row>
    <row r="65" spans="1:8" x14ac:dyDescent="0.25">
      <c r="A65" s="18"/>
      <c r="B65" s="8"/>
      <c r="C65" s="7"/>
      <c r="D65" s="28"/>
      <c r="E65" s="21"/>
      <c r="F65" s="21"/>
      <c r="G65" s="51"/>
      <c r="H65" s="51"/>
    </row>
    <row r="66" spans="1:8" x14ac:dyDescent="0.25">
      <c r="A66" s="18"/>
      <c r="B66" s="8"/>
      <c r="C66" s="7"/>
      <c r="D66" s="28"/>
      <c r="E66" s="21"/>
      <c r="F66" s="21"/>
      <c r="G66" s="51"/>
      <c r="H66" s="51"/>
    </row>
    <row r="67" spans="1:8" x14ac:dyDescent="0.25">
      <c r="A67" s="18"/>
      <c r="B67" s="8"/>
      <c r="C67" s="7"/>
      <c r="D67" s="28"/>
      <c r="E67" s="21"/>
      <c r="F67" s="21"/>
      <c r="G67" s="51"/>
      <c r="H67" s="51"/>
    </row>
    <row r="68" spans="1:8" x14ac:dyDescent="0.25">
      <c r="A68" s="18"/>
      <c r="B68" s="8"/>
      <c r="C68" s="7"/>
      <c r="D68" s="28"/>
      <c r="E68" s="21"/>
      <c r="F68" s="21"/>
      <c r="G68" s="51"/>
      <c r="H68" s="51"/>
    </row>
    <row r="69" spans="1:8" x14ac:dyDescent="0.25">
      <c r="A69" s="18"/>
      <c r="B69" s="8"/>
      <c r="C69" s="7"/>
      <c r="D69" s="28"/>
      <c r="E69" s="21"/>
      <c r="F69" s="21"/>
      <c r="G69" s="51"/>
      <c r="H69" s="51"/>
    </row>
    <row r="70" spans="1:8" x14ac:dyDescent="0.25">
      <c r="A70" s="18"/>
      <c r="B70" s="8"/>
      <c r="C70" s="7"/>
      <c r="D70" s="28"/>
      <c r="E70" s="21"/>
      <c r="F70" s="21"/>
      <c r="G70" s="51"/>
      <c r="H70" s="51"/>
    </row>
    <row r="71" spans="1:8" x14ac:dyDescent="0.25">
      <c r="A71" s="18"/>
      <c r="B71" s="8"/>
      <c r="C71" s="7"/>
      <c r="D71" s="28"/>
      <c r="E71" s="21"/>
      <c r="F71" s="21"/>
      <c r="G71" s="51"/>
      <c r="H71" s="51"/>
    </row>
    <row r="72" spans="1:8" x14ac:dyDescent="0.25">
      <c r="A72" s="5"/>
      <c r="B72" s="8"/>
      <c r="C72" s="13"/>
      <c r="D72" s="29"/>
      <c r="E72" s="23"/>
      <c r="F72" s="23"/>
      <c r="G72" s="51"/>
      <c r="H72" s="51"/>
    </row>
    <row r="73" spans="1:8" x14ac:dyDescent="0.25">
      <c r="A73" s="5"/>
      <c r="B73" s="8"/>
      <c r="C73" s="9"/>
      <c r="D73" s="9"/>
      <c r="E73" s="20"/>
      <c r="F73" s="20"/>
      <c r="G73" s="51"/>
      <c r="H73" s="51"/>
    </row>
    <row r="74" spans="1:8" ht="15.75" x14ac:dyDescent="0.25">
      <c r="A74" s="2" t="s">
        <v>1</v>
      </c>
      <c r="B74" s="2" t="s">
        <v>2</v>
      </c>
      <c r="C74" s="2" t="s">
        <v>3</v>
      </c>
      <c r="D74" s="2" t="s">
        <v>4</v>
      </c>
      <c r="E74" s="19" t="s">
        <v>5</v>
      </c>
      <c r="F74" s="19" t="s">
        <v>6</v>
      </c>
      <c r="G74" s="2" t="s">
        <v>7</v>
      </c>
      <c r="H74" s="2" t="s">
        <v>8</v>
      </c>
    </row>
    <row r="75" spans="1:8" ht="15.75" x14ac:dyDescent="0.25">
      <c r="A75" s="17"/>
      <c r="B75" s="17"/>
      <c r="C75" s="17"/>
      <c r="D75" s="41"/>
      <c r="E75" s="22"/>
      <c r="F75" s="22"/>
      <c r="G75" s="50"/>
      <c r="H75" s="50"/>
    </row>
    <row r="76" spans="1:8" x14ac:dyDescent="0.25">
      <c r="A76" s="5"/>
      <c r="B76" s="8"/>
      <c r="C76" s="7"/>
      <c r="D76" s="28"/>
      <c r="E76" s="23"/>
      <c r="F76" s="23"/>
      <c r="G76" s="51"/>
      <c r="H76" s="51"/>
    </row>
    <row r="77" spans="1:8" x14ac:dyDescent="0.25">
      <c r="A77" s="5"/>
      <c r="B77" s="8"/>
      <c r="C77" s="7"/>
      <c r="D77" s="28"/>
      <c r="E77" s="23"/>
      <c r="F77" s="23"/>
      <c r="G77" s="51"/>
      <c r="H77" s="51"/>
    </row>
    <row r="78" spans="1:8" x14ac:dyDescent="0.25">
      <c r="A78" s="5"/>
      <c r="B78" s="8"/>
      <c r="C78" s="7"/>
      <c r="D78" s="28"/>
      <c r="E78" s="23"/>
      <c r="F78" s="23"/>
      <c r="G78" s="51"/>
      <c r="H78" s="51"/>
    </row>
    <row r="79" spans="1:8" x14ac:dyDescent="0.25">
      <c r="A79" s="5"/>
      <c r="B79" s="8"/>
      <c r="C79" s="7"/>
      <c r="D79" s="28"/>
      <c r="E79" s="23"/>
      <c r="F79" s="23"/>
      <c r="G79" s="51"/>
      <c r="H79" s="51"/>
    </row>
    <row r="80" spans="1:8" x14ac:dyDescent="0.25">
      <c r="A80" s="5"/>
      <c r="B80" s="8"/>
      <c r="C80" s="7"/>
      <c r="D80" s="28"/>
      <c r="E80" s="23"/>
      <c r="F80" s="23"/>
      <c r="G80" s="51"/>
      <c r="H80" s="51"/>
    </row>
    <row r="81" spans="1:8" x14ac:dyDescent="0.25">
      <c r="A81" s="5"/>
      <c r="B81" s="8"/>
      <c r="C81" s="7"/>
      <c r="D81" s="28"/>
      <c r="E81" s="23"/>
      <c r="F81" s="23"/>
      <c r="G81" s="51"/>
      <c r="H81" s="51"/>
    </row>
    <row r="82" spans="1:8" x14ac:dyDescent="0.25">
      <c r="A82" s="5"/>
      <c r="B82" s="8"/>
      <c r="C82" s="7"/>
      <c r="D82" s="28"/>
      <c r="E82" s="23"/>
      <c r="F82" s="23"/>
      <c r="G82" s="51"/>
      <c r="H82" s="51"/>
    </row>
    <row r="83" spans="1:8" x14ac:dyDescent="0.25">
      <c r="A83" s="5"/>
      <c r="B83" s="8"/>
      <c r="C83" s="7"/>
      <c r="D83" s="28"/>
      <c r="E83" s="23"/>
      <c r="F83" s="23"/>
      <c r="G83" s="51"/>
      <c r="H83" s="51"/>
    </row>
    <row r="84" spans="1:8" x14ac:dyDescent="0.25">
      <c r="A84" s="5"/>
      <c r="B84" s="8"/>
      <c r="C84" s="7"/>
      <c r="D84" s="28"/>
      <c r="E84" s="23"/>
      <c r="F84" s="23"/>
      <c r="G84" s="51"/>
      <c r="H84" s="51"/>
    </row>
    <row r="85" spans="1:8" x14ac:dyDescent="0.25">
      <c r="A85" s="5"/>
      <c r="B85" s="8"/>
      <c r="C85" s="7"/>
      <c r="D85" s="28"/>
      <c r="E85" s="23"/>
      <c r="F85" s="23"/>
      <c r="G85" s="51"/>
      <c r="H85" s="51"/>
    </row>
    <row r="86" spans="1:8" x14ac:dyDescent="0.25">
      <c r="A86" s="5"/>
      <c r="B86" s="8"/>
      <c r="C86" s="7"/>
      <c r="D86" s="28"/>
      <c r="E86" s="23"/>
      <c r="F86" s="23"/>
      <c r="G86" s="51"/>
      <c r="H86" s="51"/>
    </row>
    <row r="87" spans="1:8" x14ac:dyDescent="0.25">
      <c r="A87" s="5"/>
      <c r="B87" s="8"/>
      <c r="C87" s="7"/>
      <c r="D87" s="28"/>
      <c r="E87" s="23"/>
      <c r="F87" s="23"/>
      <c r="G87" s="51"/>
      <c r="H87" s="51"/>
    </row>
    <row r="88" spans="1:8" x14ac:dyDescent="0.25">
      <c r="A88" s="5"/>
      <c r="B88" s="8"/>
      <c r="C88" s="7"/>
      <c r="D88" s="28"/>
      <c r="E88" s="23"/>
      <c r="F88" s="23"/>
      <c r="G88" s="51"/>
      <c r="H88" s="51"/>
    </row>
    <row r="89" spans="1:8" x14ac:dyDescent="0.25">
      <c r="A89" s="5"/>
      <c r="B89" s="8"/>
      <c r="C89" s="7"/>
      <c r="D89" s="28"/>
      <c r="E89" s="23"/>
      <c r="F89" s="23"/>
      <c r="G89" s="51"/>
      <c r="H89" s="51"/>
    </row>
    <row r="90" spans="1:8" x14ac:dyDescent="0.25">
      <c r="A90" s="5"/>
      <c r="B90" s="8"/>
      <c r="C90" s="7"/>
      <c r="D90" s="28"/>
      <c r="E90" s="23"/>
      <c r="F90" s="23"/>
      <c r="G90" s="51"/>
      <c r="H90" s="51"/>
    </row>
    <row r="91" spans="1:8" x14ac:dyDescent="0.25">
      <c r="A91" s="5"/>
      <c r="B91" s="8"/>
      <c r="C91" s="12"/>
      <c r="D91" s="28"/>
      <c r="E91" s="23"/>
      <c r="F91" s="23"/>
      <c r="G91" s="51"/>
      <c r="H91" s="51"/>
    </row>
    <row r="92" spans="1:8" x14ac:dyDescent="0.25">
      <c r="A92" s="5"/>
      <c r="B92" s="8"/>
      <c r="C92" s="12"/>
      <c r="D92" s="28"/>
      <c r="E92" s="23"/>
      <c r="F92" s="23"/>
      <c r="G92" s="51"/>
      <c r="H92" s="51"/>
    </row>
    <row r="93" spans="1:8" x14ac:dyDescent="0.25">
      <c r="A93" s="5"/>
      <c r="B93" s="8"/>
      <c r="C93" s="12"/>
      <c r="D93" s="28"/>
      <c r="E93" s="23"/>
      <c r="F93" s="23"/>
      <c r="G93" s="51"/>
      <c r="H93" s="51"/>
    </row>
    <row r="94" spans="1:8" x14ac:dyDescent="0.25">
      <c r="A94" s="5"/>
      <c r="B94" s="8"/>
      <c r="C94" s="12"/>
      <c r="D94" s="28"/>
      <c r="E94" s="23"/>
      <c r="F94" s="23"/>
      <c r="G94" s="51"/>
      <c r="H94" s="51"/>
    </row>
    <row r="95" spans="1:8" x14ac:dyDescent="0.25">
      <c r="A95" s="5"/>
      <c r="B95" s="8"/>
      <c r="C95" s="7"/>
      <c r="D95" s="28"/>
      <c r="E95" s="23"/>
      <c r="F95" s="23"/>
      <c r="G95" s="51"/>
      <c r="H95" s="51"/>
    </row>
    <row r="96" spans="1:8" x14ac:dyDescent="0.25">
      <c r="A96" s="5"/>
      <c r="B96" s="8"/>
      <c r="C96" s="7"/>
      <c r="D96" s="28"/>
      <c r="E96" s="23"/>
      <c r="F96" s="23"/>
      <c r="G96" s="51"/>
      <c r="H96" s="51"/>
    </row>
    <row r="97" spans="1:8" x14ac:dyDescent="0.25">
      <c r="A97" s="5"/>
      <c r="B97" s="8"/>
      <c r="C97" s="7"/>
      <c r="D97" s="28"/>
      <c r="E97" s="23"/>
      <c r="F97" s="23"/>
      <c r="G97" s="51"/>
      <c r="H97" s="51"/>
    </row>
    <row r="98" spans="1:8" x14ac:dyDescent="0.25">
      <c r="A98" s="5"/>
      <c r="B98" s="8"/>
      <c r="C98" s="7"/>
      <c r="D98" s="28"/>
      <c r="E98" s="23"/>
      <c r="F98" s="23"/>
      <c r="G98" s="51"/>
      <c r="H98" s="51"/>
    </row>
    <row r="99" spans="1:8" x14ac:dyDescent="0.25">
      <c r="A99" s="5"/>
      <c r="B99" s="8"/>
      <c r="C99" s="7"/>
      <c r="D99" s="28"/>
      <c r="E99" s="23"/>
      <c r="F99" s="23"/>
      <c r="G99" s="51"/>
      <c r="H99" s="51"/>
    </row>
    <row r="100" spans="1:8" x14ac:dyDescent="0.25">
      <c r="A100" s="5"/>
      <c r="B100" s="8"/>
      <c r="C100" s="7"/>
      <c r="D100" s="28"/>
      <c r="E100" s="23"/>
      <c r="F100" s="23"/>
      <c r="G100" s="51"/>
      <c r="H100" s="51"/>
    </row>
    <row r="101" spans="1:8" x14ac:dyDescent="0.25">
      <c r="A101" s="5"/>
      <c r="B101" s="8"/>
      <c r="C101" s="7"/>
      <c r="D101" s="28"/>
      <c r="E101" s="23"/>
      <c r="F101" s="23"/>
      <c r="G101" s="51"/>
      <c r="H101" s="51"/>
    </row>
    <row r="102" spans="1:8" x14ac:dyDescent="0.25">
      <c r="A102" s="5"/>
      <c r="B102" s="8"/>
      <c r="C102" s="7"/>
      <c r="D102" s="28"/>
      <c r="E102" s="23"/>
      <c r="F102" s="23"/>
      <c r="G102" s="51"/>
      <c r="H102" s="51"/>
    </row>
    <row r="103" spans="1:8" x14ac:dyDescent="0.25">
      <c r="A103" s="5"/>
      <c r="B103" s="8"/>
      <c r="C103" s="7"/>
      <c r="D103" s="28"/>
      <c r="E103" s="23"/>
      <c r="F103" s="23"/>
      <c r="G103" s="51"/>
      <c r="H103" s="51"/>
    </row>
    <row r="104" spans="1:8" x14ac:dyDescent="0.25">
      <c r="A104" s="5"/>
      <c r="B104" s="8"/>
      <c r="C104" s="7"/>
      <c r="D104" s="28"/>
      <c r="E104" s="23"/>
      <c r="F104" s="23"/>
      <c r="G104" s="51"/>
      <c r="H104" s="51"/>
    </row>
    <row r="105" spans="1:8" x14ac:dyDescent="0.25">
      <c r="A105" s="5"/>
      <c r="B105" s="8"/>
      <c r="C105" s="7"/>
      <c r="D105" s="28"/>
      <c r="E105" s="23"/>
      <c r="F105" s="23"/>
      <c r="G105" s="51"/>
      <c r="H105" s="51"/>
    </row>
    <row r="106" spans="1:8" x14ac:dyDescent="0.25">
      <c r="A106" s="5"/>
      <c r="B106" s="8"/>
      <c r="C106" s="7"/>
      <c r="D106" s="28"/>
      <c r="E106" s="23"/>
      <c r="F106" s="23"/>
      <c r="G106" s="51"/>
      <c r="H106" s="51"/>
    </row>
    <row r="107" spans="1:8" x14ac:dyDescent="0.25">
      <c r="A107" s="1"/>
      <c r="B107" s="8"/>
      <c r="C107" s="9"/>
      <c r="D107" s="9"/>
      <c r="E107" s="21"/>
      <c r="F107" s="21"/>
      <c r="G107" s="51"/>
      <c r="H107" s="51"/>
    </row>
    <row r="108" spans="1:8" ht="15.75" x14ac:dyDescent="0.25">
      <c r="A108" s="2" t="s">
        <v>1</v>
      </c>
      <c r="B108" s="2" t="s">
        <v>2</v>
      </c>
      <c r="C108" s="2" t="s">
        <v>3</v>
      </c>
      <c r="D108" s="2" t="s">
        <v>4</v>
      </c>
      <c r="E108" s="2" t="s">
        <v>5</v>
      </c>
      <c r="F108" s="2" t="s">
        <v>6</v>
      </c>
      <c r="G108" s="2" t="s">
        <v>7</v>
      </c>
      <c r="H108" s="2" t="s">
        <v>8</v>
      </c>
    </row>
    <row r="109" spans="1:8" ht="15.75" x14ac:dyDescent="0.25">
      <c r="A109" s="22"/>
      <c r="B109" s="22"/>
      <c r="C109" s="22"/>
      <c r="D109" s="22"/>
      <c r="E109" s="22"/>
      <c r="F109" s="22"/>
      <c r="G109" s="22"/>
      <c r="H109" s="22"/>
    </row>
    <row r="110" spans="1:8" x14ac:dyDescent="0.25">
      <c r="A110" s="5"/>
      <c r="B110" s="14"/>
      <c r="C110" s="7"/>
      <c r="D110" s="46"/>
      <c r="E110" s="23"/>
      <c r="F110" s="23"/>
      <c r="G110" s="51"/>
      <c r="H110" s="51"/>
    </row>
    <row r="111" spans="1:8" x14ac:dyDescent="0.25">
      <c r="A111" s="5"/>
      <c r="B111" s="14"/>
      <c r="C111" s="7"/>
      <c r="D111" s="46"/>
      <c r="E111" s="23"/>
      <c r="F111" s="23"/>
      <c r="G111" s="51"/>
      <c r="H111" s="51"/>
    </row>
    <row r="112" spans="1:8" x14ac:dyDescent="0.25">
      <c r="A112" s="5"/>
      <c r="B112" s="14"/>
      <c r="C112" s="7"/>
      <c r="D112" s="46"/>
      <c r="E112" s="23"/>
      <c r="F112" s="23"/>
      <c r="G112" s="51"/>
      <c r="H112" s="51"/>
    </row>
    <row r="113" spans="1:8" x14ac:dyDescent="0.25">
      <c r="A113" s="5"/>
      <c r="B113" s="14"/>
      <c r="C113" s="7"/>
      <c r="D113" s="46"/>
      <c r="E113" s="23"/>
      <c r="F113" s="23"/>
      <c r="G113" s="51"/>
      <c r="H113" s="51"/>
    </row>
    <row r="114" spans="1:8" x14ac:dyDescent="0.25">
      <c r="A114" s="5"/>
      <c r="B114" s="14"/>
      <c r="C114" s="7"/>
      <c r="D114" s="46"/>
      <c r="E114" s="23"/>
      <c r="F114" s="23"/>
      <c r="G114" s="51"/>
      <c r="H114" s="51"/>
    </row>
    <row r="115" spans="1:8" x14ac:dyDescent="0.25">
      <c r="A115" s="5"/>
      <c r="B115" s="14"/>
      <c r="C115" s="7"/>
      <c r="D115" s="46"/>
      <c r="E115" s="23"/>
      <c r="F115" s="23"/>
      <c r="G115" s="51"/>
      <c r="H115" s="51"/>
    </row>
    <row r="116" spans="1:8" x14ac:dyDescent="0.25">
      <c r="A116" s="5"/>
      <c r="B116" s="14"/>
      <c r="C116" s="7"/>
      <c r="D116" s="46"/>
      <c r="E116" s="23"/>
      <c r="F116" s="23"/>
      <c r="G116" s="51"/>
      <c r="H116" s="51"/>
    </row>
    <row r="117" spans="1:8" x14ac:dyDescent="0.25">
      <c r="A117" s="5"/>
      <c r="B117" s="14"/>
      <c r="C117" s="7"/>
      <c r="D117" s="46"/>
      <c r="E117" s="23"/>
      <c r="F117" s="23"/>
      <c r="G117" s="51"/>
      <c r="H117" s="51"/>
    </row>
    <row r="118" spans="1:8" x14ac:dyDescent="0.25">
      <c r="A118" s="5"/>
      <c r="B118" s="14"/>
      <c r="C118" s="7"/>
      <c r="D118" s="46"/>
      <c r="E118" s="23"/>
      <c r="F118" s="23"/>
      <c r="G118" s="51"/>
      <c r="H118" s="51"/>
    </row>
    <row r="119" spans="1:8" x14ac:dyDescent="0.25">
      <c r="A119" s="5"/>
      <c r="B119" s="14"/>
      <c r="C119" s="7"/>
      <c r="D119" s="46"/>
      <c r="E119" s="23"/>
      <c r="F119" s="23"/>
      <c r="G119" s="51"/>
      <c r="H119" s="51"/>
    </row>
    <row r="120" spans="1:8" x14ac:dyDescent="0.25">
      <c r="A120" s="5"/>
      <c r="B120" s="14"/>
      <c r="C120" s="7"/>
      <c r="D120" s="46"/>
      <c r="E120" s="23"/>
      <c r="F120" s="23"/>
      <c r="G120" s="51"/>
      <c r="H120" s="51"/>
    </row>
    <row r="121" spans="1:8" x14ac:dyDescent="0.25">
      <c r="A121" s="5"/>
      <c r="B121" s="14"/>
      <c r="C121" s="7"/>
      <c r="D121" s="46"/>
      <c r="E121" s="23"/>
      <c r="F121" s="23"/>
      <c r="G121" s="51"/>
      <c r="H121" s="51"/>
    </row>
    <row r="122" spans="1:8" x14ac:dyDescent="0.25">
      <c r="A122" s="5"/>
      <c r="B122" s="14"/>
      <c r="C122" s="7"/>
      <c r="D122" s="46"/>
      <c r="E122" s="23"/>
      <c r="F122" s="23"/>
      <c r="G122" s="51"/>
      <c r="H122" s="51"/>
    </row>
    <row r="123" spans="1:8" x14ac:dyDescent="0.25">
      <c r="A123" s="5"/>
      <c r="B123" s="14"/>
      <c r="C123" s="7"/>
      <c r="D123" s="46"/>
      <c r="E123" s="23"/>
      <c r="F123" s="23"/>
      <c r="G123" s="51"/>
      <c r="H123" s="51"/>
    </row>
    <row r="124" spans="1:8" x14ac:dyDescent="0.25">
      <c r="A124" s="5"/>
      <c r="B124" s="14"/>
      <c r="C124" s="7"/>
      <c r="D124" s="46"/>
      <c r="E124" s="23"/>
      <c r="F124" s="23"/>
      <c r="G124" s="51"/>
      <c r="H124" s="51"/>
    </row>
    <row r="125" spans="1:8" x14ac:dyDescent="0.25">
      <c r="A125" s="5"/>
      <c r="B125" s="14"/>
      <c r="C125" s="7"/>
      <c r="D125" s="46"/>
      <c r="E125" s="23"/>
      <c r="F125" s="23"/>
      <c r="G125" s="51"/>
      <c r="H125" s="51"/>
    </row>
    <row r="126" spans="1:8" x14ac:dyDescent="0.25">
      <c r="A126" s="5"/>
      <c r="B126" s="14"/>
      <c r="C126" s="7"/>
      <c r="D126" s="46"/>
      <c r="E126" s="23"/>
      <c r="F126" s="23"/>
      <c r="G126" s="51"/>
      <c r="H126" s="51"/>
    </row>
    <row r="127" spans="1:8" x14ac:dyDescent="0.25">
      <c r="A127" s="5"/>
      <c r="B127" s="14"/>
      <c r="C127" s="7"/>
      <c r="D127" s="46"/>
      <c r="E127" s="23"/>
      <c r="F127" s="23"/>
      <c r="G127" s="51"/>
      <c r="H127" s="51"/>
    </row>
    <row r="128" spans="1:8" x14ac:dyDescent="0.25">
      <c r="A128" s="5"/>
      <c r="B128" s="14"/>
      <c r="C128" s="7"/>
      <c r="D128" s="46"/>
      <c r="E128" s="23"/>
      <c r="F128" s="23"/>
      <c r="G128" s="51"/>
      <c r="H128" s="51"/>
    </row>
    <row r="129" spans="1:8" x14ac:dyDescent="0.25">
      <c r="A129" s="5"/>
      <c r="B129" s="14"/>
      <c r="C129" s="7"/>
      <c r="D129" s="46"/>
      <c r="E129" s="23"/>
      <c r="F129" s="23"/>
      <c r="G129" s="51"/>
      <c r="H129" s="51"/>
    </row>
    <row r="130" spans="1:8" x14ac:dyDescent="0.25">
      <c r="A130" s="5"/>
      <c r="B130" s="14"/>
      <c r="C130" s="7"/>
      <c r="D130" s="46"/>
      <c r="E130" s="23"/>
      <c r="F130" s="23"/>
      <c r="G130" s="51"/>
      <c r="H130" s="51"/>
    </row>
    <row r="131" spans="1:8" x14ac:dyDescent="0.25">
      <c r="A131" s="5"/>
      <c r="B131" s="8"/>
      <c r="C131" s="13"/>
      <c r="D131" s="13"/>
      <c r="E131" s="23"/>
      <c r="F131" s="23"/>
      <c r="G131" s="51"/>
      <c r="H131" s="51"/>
    </row>
    <row r="132" spans="1:8" x14ac:dyDescent="0.25">
      <c r="A132" s="5"/>
      <c r="B132" s="11"/>
      <c r="C132" s="9"/>
      <c r="D132" s="9"/>
      <c r="E132" s="23"/>
      <c r="F132" s="23"/>
      <c r="G132" s="51"/>
      <c r="H132" s="51"/>
    </row>
    <row r="133" spans="1:8" ht="15.75" x14ac:dyDescent="0.25">
      <c r="A133" s="2" t="s">
        <v>1</v>
      </c>
      <c r="B133" s="2" t="s">
        <v>2</v>
      </c>
      <c r="C133" s="2" t="s">
        <v>3</v>
      </c>
      <c r="D133" s="2" t="s">
        <v>4</v>
      </c>
      <c r="E133" s="19" t="s">
        <v>5</v>
      </c>
      <c r="F133" s="19" t="s">
        <v>6</v>
      </c>
      <c r="G133" s="2" t="s">
        <v>7</v>
      </c>
      <c r="H133" s="2" t="s">
        <v>8</v>
      </c>
    </row>
    <row r="134" spans="1:8" ht="15.75" x14ac:dyDescent="0.25">
      <c r="A134" s="3"/>
      <c r="B134" s="4"/>
      <c r="C134" s="4"/>
      <c r="D134" s="41"/>
      <c r="E134" s="22"/>
      <c r="F134" s="22"/>
      <c r="G134" s="50"/>
      <c r="H134" s="50"/>
    </row>
    <row r="135" spans="1:8" x14ac:dyDescent="0.25">
      <c r="A135" s="5"/>
      <c r="B135" s="8"/>
      <c r="C135" s="7"/>
      <c r="D135" s="31"/>
      <c r="E135" s="23"/>
      <c r="F135" s="23"/>
      <c r="G135" s="51"/>
      <c r="H135" s="51"/>
    </row>
    <row r="136" spans="1:8" x14ac:dyDescent="0.25">
      <c r="A136" s="5"/>
      <c r="B136" s="8"/>
      <c r="C136" s="7"/>
      <c r="D136" s="31"/>
      <c r="E136" s="23"/>
      <c r="F136" s="23"/>
      <c r="G136" s="51"/>
      <c r="H136" s="51"/>
    </row>
    <row r="137" spans="1:8" x14ac:dyDescent="0.25">
      <c r="A137" s="5"/>
      <c r="B137" s="8"/>
      <c r="C137" s="13"/>
      <c r="D137" s="9"/>
      <c r="E137" s="23"/>
      <c r="F137" s="23"/>
      <c r="G137" s="51"/>
      <c r="H137" s="51"/>
    </row>
    <row r="138" spans="1:8" x14ac:dyDescent="0.25">
      <c r="A138" s="1"/>
      <c r="B138" s="6"/>
      <c r="C138" s="13"/>
      <c r="D138" s="13"/>
      <c r="E138" s="21"/>
      <c r="F138" s="21"/>
      <c r="G138" s="51"/>
      <c r="H138" s="51"/>
    </row>
    <row r="139" spans="1:8" ht="15.75" x14ac:dyDescent="0.25">
      <c r="A139" s="2" t="s">
        <v>1</v>
      </c>
      <c r="B139" s="2" t="s">
        <v>2</v>
      </c>
      <c r="C139" s="2" t="s">
        <v>3</v>
      </c>
      <c r="D139" s="2" t="s">
        <v>4</v>
      </c>
      <c r="E139" s="19" t="s">
        <v>5</v>
      </c>
      <c r="F139" s="19" t="s">
        <v>6</v>
      </c>
      <c r="G139" s="2" t="s">
        <v>7</v>
      </c>
      <c r="H139" s="2" t="s">
        <v>8</v>
      </c>
    </row>
    <row r="140" spans="1:8" ht="15.75" x14ac:dyDescent="0.25">
      <c r="A140" s="3"/>
      <c r="B140" s="4"/>
      <c r="C140" s="4"/>
      <c r="D140" s="41"/>
      <c r="E140" s="22"/>
      <c r="F140" s="22"/>
      <c r="G140" s="50"/>
      <c r="H140" s="50"/>
    </row>
    <row r="141" spans="1:8" x14ac:dyDescent="0.25">
      <c r="A141" s="5"/>
      <c r="B141" s="8"/>
      <c r="C141" s="12"/>
      <c r="D141" s="46"/>
      <c r="E141" s="23"/>
      <c r="F141" s="23"/>
      <c r="G141" s="51"/>
      <c r="H141" s="51"/>
    </row>
    <row r="142" spans="1:8" x14ac:dyDescent="0.25">
      <c r="A142" s="5"/>
      <c r="B142" s="8"/>
      <c r="C142" s="9"/>
      <c r="D142" s="13"/>
      <c r="E142" s="23"/>
      <c r="F142" s="23"/>
      <c r="G142" s="51"/>
      <c r="H142" s="51"/>
    </row>
    <row r="143" spans="1:8" x14ac:dyDescent="0.25">
      <c r="A143" s="5"/>
      <c r="B143" s="8"/>
      <c r="C143" s="9"/>
      <c r="D143" s="13"/>
      <c r="E143" s="23"/>
      <c r="F143" s="23"/>
      <c r="G143" s="51"/>
      <c r="H143" s="51"/>
    </row>
    <row r="144" spans="1:8" x14ac:dyDescent="0.25">
      <c r="A144" s="5"/>
      <c r="B144" s="8"/>
      <c r="C144" s="13"/>
      <c r="D144" s="13"/>
      <c r="E144" s="23"/>
      <c r="F144" s="23"/>
      <c r="G144" s="51"/>
      <c r="H144" s="51"/>
    </row>
    <row r="145" spans="1:8" ht="15.75" x14ac:dyDescent="0.25">
      <c r="A145" s="2" t="s">
        <v>1</v>
      </c>
      <c r="B145" s="2" t="s">
        <v>2</v>
      </c>
      <c r="C145" s="2" t="s">
        <v>3</v>
      </c>
      <c r="D145" s="2" t="s">
        <v>4</v>
      </c>
      <c r="E145" s="19" t="s">
        <v>5</v>
      </c>
      <c r="F145" s="19" t="s">
        <v>6</v>
      </c>
      <c r="G145" s="2" t="s">
        <v>7</v>
      </c>
      <c r="H145" s="2" t="s">
        <v>8</v>
      </c>
    </row>
    <row r="146" spans="1:8" ht="15.75" x14ac:dyDescent="0.25">
      <c r="A146" s="3" t="s">
        <v>71</v>
      </c>
      <c r="B146" s="4"/>
      <c r="C146" s="4"/>
      <c r="D146" s="41">
        <v>2073546.36</v>
      </c>
      <c r="E146" s="22"/>
      <c r="F146" s="22"/>
      <c r="G146" s="50"/>
      <c r="H146" s="50"/>
    </row>
    <row r="147" spans="1:8" x14ac:dyDescent="0.25">
      <c r="A147" s="18"/>
      <c r="B147" s="8"/>
      <c r="C147" s="12"/>
      <c r="D147" s="28"/>
      <c r="E147" s="23"/>
      <c r="F147" s="23"/>
      <c r="G147" s="51"/>
      <c r="H147" s="51"/>
    </row>
    <row r="148" spans="1:8" x14ac:dyDescent="0.25">
      <c r="A148" s="18"/>
      <c r="B148" s="8"/>
      <c r="C148" s="12"/>
      <c r="D148" s="28"/>
      <c r="E148" s="23"/>
      <c r="F148" s="23"/>
      <c r="G148" s="51"/>
      <c r="H148" s="51"/>
    </row>
    <row r="149" spans="1:8" x14ac:dyDescent="0.25">
      <c r="A149" s="18"/>
      <c r="B149" s="8"/>
      <c r="C149" s="12"/>
      <c r="D149" s="28"/>
      <c r="E149" s="23"/>
      <c r="F149" s="23"/>
      <c r="G149" s="51"/>
      <c r="H149" s="51"/>
    </row>
    <row r="150" spans="1:8" x14ac:dyDescent="0.25">
      <c r="A150" s="18"/>
      <c r="B150" s="8"/>
      <c r="C150" s="12"/>
      <c r="D150" s="28"/>
      <c r="E150" s="23"/>
      <c r="F150" s="23"/>
      <c r="G150" s="51"/>
      <c r="H150" s="51"/>
    </row>
    <row r="151" spans="1:8" x14ac:dyDescent="0.25">
      <c r="A151" s="18"/>
      <c r="B151" s="8"/>
      <c r="C151" s="12"/>
      <c r="D151" s="28"/>
      <c r="E151" s="23"/>
      <c r="F151" s="23"/>
      <c r="G151" s="51"/>
      <c r="H151" s="51"/>
    </row>
    <row r="152" spans="1:8" x14ac:dyDescent="0.25">
      <c r="A152" s="18"/>
      <c r="B152" s="8"/>
      <c r="C152" s="12"/>
      <c r="D152" s="28"/>
      <c r="E152" s="23"/>
      <c r="F152" s="23"/>
      <c r="G152" s="51"/>
      <c r="H152" s="51"/>
    </row>
    <row r="153" spans="1:8" x14ac:dyDescent="0.25">
      <c r="A153" s="18"/>
      <c r="B153" s="8"/>
      <c r="C153" s="12"/>
      <c r="D153" s="28"/>
      <c r="E153" s="23"/>
      <c r="F153" s="23"/>
      <c r="G153" s="51"/>
      <c r="H153" s="51"/>
    </row>
    <row r="154" spans="1:8" x14ac:dyDescent="0.25">
      <c r="A154" s="18"/>
      <c r="B154" s="8"/>
      <c r="C154" s="12"/>
      <c r="D154" s="28"/>
      <c r="E154" s="23"/>
      <c r="F154" s="23"/>
      <c r="G154" s="51"/>
      <c r="H154" s="51"/>
    </row>
    <row r="155" spans="1:8" x14ac:dyDescent="0.25">
      <c r="A155" s="18"/>
      <c r="B155" s="8"/>
      <c r="C155" s="12"/>
      <c r="D155" s="28"/>
      <c r="E155" s="23"/>
      <c r="F155" s="23"/>
      <c r="G155" s="51"/>
      <c r="H155" s="51"/>
    </row>
    <row r="156" spans="1:8" x14ac:dyDescent="0.25">
      <c r="A156" s="18"/>
      <c r="B156" s="8"/>
      <c r="C156" s="12"/>
      <c r="D156" s="28"/>
      <c r="E156" s="23"/>
      <c r="F156" s="23"/>
      <c r="G156" s="51"/>
      <c r="H156" s="51"/>
    </row>
    <row r="157" spans="1:8" x14ac:dyDescent="0.25">
      <c r="A157" s="18"/>
      <c r="B157" s="8"/>
      <c r="C157" s="12"/>
      <c r="D157" s="28"/>
      <c r="E157" s="23"/>
      <c r="F157" s="23"/>
      <c r="G157" s="51"/>
      <c r="H157" s="51"/>
    </row>
    <row r="158" spans="1:8" x14ac:dyDescent="0.25">
      <c r="A158" s="18"/>
      <c r="B158" s="8"/>
      <c r="C158" s="12"/>
      <c r="D158" s="28"/>
      <c r="E158" s="23"/>
      <c r="F158" s="23"/>
      <c r="G158" s="51"/>
      <c r="H158" s="51"/>
    </row>
    <row r="159" spans="1:8" x14ac:dyDescent="0.25">
      <c r="A159" s="18"/>
      <c r="B159" s="8"/>
      <c r="C159" s="12"/>
      <c r="D159" s="28"/>
      <c r="E159" s="23"/>
      <c r="F159" s="23"/>
      <c r="G159" s="51"/>
      <c r="H159" s="51"/>
    </row>
    <row r="160" spans="1:8" x14ac:dyDescent="0.25">
      <c r="A160" s="18"/>
      <c r="B160" s="8"/>
      <c r="C160" s="12"/>
      <c r="D160" s="28"/>
      <c r="E160" s="23"/>
      <c r="F160" s="23"/>
      <c r="G160" s="51"/>
      <c r="H160" s="51"/>
    </row>
    <row r="161" spans="1:8" x14ac:dyDescent="0.25">
      <c r="A161" s="18"/>
      <c r="B161" s="8"/>
      <c r="C161" s="12"/>
      <c r="D161" s="28"/>
      <c r="E161" s="23"/>
      <c r="F161" s="23"/>
      <c r="G161" s="51"/>
      <c r="H161" s="51"/>
    </row>
    <row r="162" spans="1:8" x14ac:dyDescent="0.25">
      <c r="A162" s="18"/>
      <c r="B162" s="8"/>
      <c r="C162" s="12"/>
      <c r="D162" s="28"/>
      <c r="E162" s="23"/>
      <c r="F162" s="23"/>
      <c r="G162" s="51"/>
      <c r="H162" s="51"/>
    </row>
    <row r="163" spans="1:8" x14ac:dyDescent="0.25">
      <c r="A163" s="18"/>
      <c r="B163" s="8"/>
      <c r="C163" s="12"/>
      <c r="D163" s="28"/>
      <c r="E163" s="23"/>
      <c r="F163" s="23"/>
      <c r="G163" s="51"/>
      <c r="H163" s="51"/>
    </row>
    <row r="164" spans="1:8" x14ac:dyDescent="0.25">
      <c r="A164" s="18"/>
      <c r="B164" s="8"/>
      <c r="C164" s="12"/>
      <c r="D164" s="28"/>
      <c r="E164" s="23"/>
      <c r="F164" s="23"/>
      <c r="G164" s="51"/>
      <c r="H164" s="51"/>
    </row>
    <row r="165" spans="1:8" x14ac:dyDescent="0.25">
      <c r="A165" s="18"/>
      <c r="B165" s="8"/>
      <c r="C165" s="12"/>
      <c r="D165" s="28"/>
      <c r="E165" s="23"/>
      <c r="F165" s="23"/>
      <c r="G165" s="51"/>
      <c r="H165" s="51"/>
    </row>
    <row r="166" spans="1:8" x14ac:dyDescent="0.25">
      <c r="A166" s="18"/>
      <c r="B166" s="8"/>
      <c r="C166" s="12"/>
      <c r="D166" s="28"/>
      <c r="E166" s="23"/>
      <c r="F166" s="23"/>
      <c r="G166" s="51"/>
      <c r="H166" s="51"/>
    </row>
    <row r="167" spans="1:8" x14ac:dyDescent="0.25">
      <c r="A167" s="18"/>
      <c r="B167" s="8"/>
      <c r="C167" s="12"/>
      <c r="D167" s="28"/>
      <c r="E167" s="23"/>
      <c r="F167" s="23"/>
      <c r="G167" s="51"/>
      <c r="H167" s="51"/>
    </row>
    <row r="168" spans="1:8" x14ac:dyDescent="0.25">
      <c r="A168" s="18"/>
      <c r="B168" s="8"/>
      <c r="C168" s="12"/>
      <c r="D168" s="28"/>
      <c r="E168" s="23"/>
      <c r="F168" s="23"/>
      <c r="G168" s="51"/>
      <c r="H168" s="51"/>
    </row>
    <row r="169" spans="1:8" x14ac:dyDescent="0.25">
      <c r="A169" s="18"/>
      <c r="B169" s="8"/>
      <c r="C169" s="12"/>
      <c r="D169" s="28"/>
      <c r="E169" s="23"/>
      <c r="F169" s="23"/>
      <c r="G169" s="51"/>
      <c r="H169" s="51"/>
    </row>
    <row r="170" spans="1:8" x14ac:dyDescent="0.25">
      <c r="A170" s="18"/>
      <c r="B170" s="8"/>
      <c r="C170" s="9"/>
      <c r="D170" s="29"/>
      <c r="E170" s="23"/>
      <c r="F170" s="23"/>
      <c r="G170" s="51"/>
      <c r="H170" s="51"/>
    </row>
    <row r="171" spans="1:8" x14ac:dyDescent="0.25">
      <c r="A171" s="18"/>
      <c r="B171" s="8"/>
      <c r="C171" s="9"/>
      <c r="D171" s="29"/>
      <c r="E171" s="23"/>
      <c r="F171" s="23"/>
      <c r="G171" s="51"/>
      <c r="H171" s="51"/>
    </row>
    <row r="172" spans="1:8" x14ac:dyDescent="0.25">
      <c r="A172" s="18"/>
      <c r="B172" s="8"/>
      <c r="C172" s="9"/>
      <c r="D172" s="29"/>
      <c r="E172" s="23"/>
      <c r="F172" s="23"/>
      <c r="G172" s="51"/>
      <c r="H172" s="51"/>
    </row>
    <row r="173" spans="1:8" x14ac:dyDescent="0.25">
      <c r="A173" s="18"/>
      <c r="B173" s="33"/>
      <c r="C173" s="9"/>
      <c r="D173" s="29"/>
      <c r="E173" s="23"/>
      <c r="F173" s="23"/>
      <c r="G173" s="51"/>
      <c r="H173" s="51"/>
    </row>
    <row r="174" spans="1:8" ht="15.75" x14ac:dyDescent="0.25">
      <c r="A174" s="2" t="s">
        <v>1</v>
      </c>
      <c r="B174" s="2" t="s">
        <v>2</v>
      </c>
      <c r="C174" s="2" t="s">
        <v>3</v>
      </c>
      <c r="D174" s="2" t="s">
        <v>4</v>
      </c>
      <c r="E174" s="19" t="s">
        <v>5</v>
      </c>
      <c r="F174" s="19" t="s">
        <v>6</v>
      </c>
      <c r="G174" s="2" t="s">
        <v>7</v>
      </c>
      <c r="H174" s="2" t="s">
        <v>8</v>
      </c>
    </row>
    <row r="175" spans="1:8" ht="15.75" x14ac:dyDescent="0.25">
      <c r="A175" s="3"/>
      <c r="B175" s="4"/>
      <c r="C175" s="4"/>
      <c r="D175" s="41"/>
      <c r="E175" s="22"/>
      <c r="F175" s="22"/>
      <c r="G175" s="50"/>
      <c r="H175" s="50"/>
    </row>
    <row r="176" spans="1:8" x14ac:dyDescent="0.25">
      <c r="A176" s="18"/>
      <c r="B176" s="8"/>
      <c r="C176" s="12"/>
      <c r="D176" s="28"/>
      <c r="E176" s="23"/>
      <c r="F176" s="23"/>
      <c r="G176" s="51"/>
      <c r="H176" s="51"/>
    </row>
    <row r="177" spans="1:8" x14ac:dyDescent="0.25">
      <c r="A177" s="18"/>
      <c r="B177" s="8"/>
      <c r="C177" s="12"/>
      <c r="D177" s="28"/>
      <c r="E177" s="23"/>
      <c r="F177" s="23"/>
      <c r="G177" s="51"/>
      <c r="H177" s="51"/>
    </row>
    <row r="178" spans="1:8" x14ac:dyDescent="0.25">
      <c r="A178" s="18"/>
      <c r="B178" s="8"/>
      <c r="C178" s="12"/>
      <c r="D178" s="28"/>
      <c r="E178" s="23"/>
      <c r="F178" s="23"/>
      <c r="G178" s="51"/>
      <c r="H178" s="51"/>
    </row>
    <row r="179" spans="1:8" x14ac:dyDescent="0.25">
      <c r="A179" s="18"/>
      <c r="B179" s="8"/>
      <c r="C179" s="9"/>
      <c r="D179" s="29"/>
      <c r="E179" s="21"/>
      <c r="F179" s="21"/>
      <c r="G179" s="51"/>
      <c r="H179" s="51"/>
    </row>
    <row r="180" spans="1:8" x14ac:dyDescent="0.25">
      <c r="A180" s="18"/>
      <c r="B180" s="8"/>
      <c r="C180" s="13"/>
      <c r="D180" s="29"/>
      <c r="E180" s="21"/>
      <c r="F180" s="21"/>
      <c r="G180" s="51"/>
      <c r="H180" s="51"/>
    </row>
    <row r="181" spans="1:8" ht="15.75" x14ac:dyDescent="0.25">
      <c r="A181" s="2" t="s">
        <v>1</v>
      </c>
      <c r="B181" s="2" t="s">
        <v>2</v>
      </c>
      <c r="C181" s="2" t="s">
        <v>3</v>
      </c>
      <c r="D181" s="2" t="s">
        <v>4</v>
      </c>
      <c r="E181" s="19" t="s">
        <v>5</v>
      </c>
      <c r="F181" s="19" t="s">
        <v>6</v>
      </c>
      <c r="G181" s="2" t="s">
        <v>7</v>
      </c>
      <c r="H181" s="2" t="s">
        <v>8</v>
      </c>
    </row>
    <row r="182" spans="1:8" ht="15.75" x14ac:dyDescent="0.25">
      <c r="A182" s="3" t="s">
        <v>60</v>
      </c>
      <c r="B182" s="4"/>
      <c r="C182" s="4"/>
      <c r="D182" s="41"/>
      <c r="E182" s="22"/>
      <c r="F182" s="22"/>
      <c r="G182" s="50"/>
      <c r="H182" s="50"/>
    </row>
    <row r="183" spans="1:8" x14ac:dyDescent="0.25">
      <c r="A183" s="18"/>
      <c r="B183" s="8"/>
      <c r="C183" s="7"/>
      <c r="D183" s="28"/>
      <c r="E183" s="21"/>
      <c r="F183" s="21"/>
      <c r="G183" s="51"/>
      <c r="H183" s="51"/>
    </row>
    <row r="184" spans="1:8" x14ac:dyDescent="0.25">
      <c r="A184" s="18"/>
      <c r="B184" s="8"/>
      <c r="C184" s="9"/>
      <c r="D184" s="29"/>
      <c r="E184" s="21"/>
      <c r="F184" s="21"/>
      <c r="G184" s="51"/>
      <c r="H184" s="51"/>
    </row>
    <row r="185" spans="1:8" x14ac:dyDescent="0.25">
      <c r="A185" s="18"/>
      <c r="B185" s="6"/>
      <c r="C185" s="13"/>
      <c r="D185" s="13"/>
      <c r="E185" s="21"/>
      <c r="F185" s="21"/>
      <c r="G185" s="51"/>
      <c r="H185" s="51"/>
    </row>
    <row r="186" spans="1:8" ht="15.75" x14ac:dyDescent="0.25">
      <c r="A186" s="2" t="s">
        <v>1</v>
      </c>
      <c r="B186" s="2" t="s">
        <v>2</v>
      </c>
      <c r="C186" s="2" t="s">
        <v>3</v>
      </c>
      <c r="D186" s="2" t="s">
        <v>4</v>
      </c>
      <c r="E186" s="19" t="s">
        <v>5</v>
      </c>
      <c r="F186" s="19" t="s">
        <v>6</v>
      </c>
      <c r="G186" s="2" t="s">
        <v>7</v>
      </c>
      <c r="H186" s="2" t="s">
        <v>8</v>
      </c>
    </row>
    <row r="187" spans="1:8" ht="15.75" x14ac:dyDescent="0.25">
      <c r="A187" s="3" t="s">
        <v>67</v>
      </c>
      <c r="B187" s="4"/>
      <c r="C187" s="4"/>
      <c r="D187" s="41"/>
      <c r="E187" s="22"/>
      <c r="F187" s="22"/>
      <c r="G187" s="22"/>
      <c r="H187" s="50"/>
    </row>
    <row r="188" spans="1:8" x14ac:dyDescent="0.25">
      <c r="A188" s="5"/>
      <c r="B188" s="8"/>
      <c r="C188" s="12"/>
      <c r="D188" s="28"/>
      <c r="E188" s="21"/>
      <c r="F188" s="25"/>
      <c r="G188" s="24"/>
      <c r="H188" s="51"/>
    </row>
    <row r="189" spans="1:8" x14ac:dyDescent="0.25">
      <c r="A189" s="1"/>
      <c r="B189" s="8"/>
      <c r="C189" s="12"/>
      <c r="D189" s="28"/>
      <c r="E189" s="21"/>
      <c r="F189" s="49"/>
      <c r="G189" s="48"/>
      <c r="H189" s="51"/>
    </row>
    <row r="190" spans="1:8" x14ac:dyDescent="0.25">
      <c r="A190" s="1"/>
      <c r="B190" s="8"/>
      <c r="C190" s="12"/>
      <c r="D190" s="28"/>
      <c r="E190" s="21"/>
      <c r="F190" s="49"/>
      <c r="G190" s="48"/>
      <c r="H190" s="52"/>
    </row>
    <row r="191" spans="1:8" x14ac:dyDescent="0.25">
      <c r="G191" s="47"/>
      <c r="H191" s="47"/>
    </row>
  </sheetData>
  <mergeCells count="3">
    <mergeCell ref="A1:B2"/>
    <mergeCell ref="C1:C2"/>
    <mergeCell ref="F1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GENNAIO</vt:lpstr>
      <vt:lpstr>FEBBRAIO</vt:lpstr>
      <vt:lpstr>MARZO</vt:lpstr>
      <vt:lpstr>TRANSFORMER MAGGIO 2026</vt:lpstr>
      <vt:lpstr>RISTORI CICLONE HARRY MAGGIO 20</vt:lpstr>
      <vt:lpstr>APRILE</vt:lpstr>
      <vt:lpstr>MAGGIO</vt:lpstr>
      <vt:lpstr>RISTORI CICLONE HARRY GIUGNO </vt:lpstr>
      <vt:lpstr>GIUGNO</vt:lpstr>
      <vt:lpstr>RISTORI CICLONE HARRY LUGLIO</vt:lpstr>
      <vt:lpstr>LUGLIO</vt:lpstr>
      <vt:lpstr>AGOSTO</vt:lpstr>
      <vt:lpstr>SETTEMBRE</vt:lpstr>
      <vt:lpstr>OTTOBRE</vt:lpstr>
      <vt:lpstr>NOVEMBRE</vt:lpstr>
      <vt:lpstr>DICEMBRE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Giovanna Straface</dc:creator>
  <cp:keywords/>
  <dc:description/>
  <cp:lastModifiedBy>Giovanna Straface</cp:lastModifiedBy>
  <cp:revision/>
  <dcterms:created xsi:type="dcterms:W3CDTF">2024-05-07T14:28:47Z</dcterms:created>
  <dcterms:modified xsi:type="dcterms:W3CDTF">2026-09-30T12:35:49Z</dcterms:modified>
  <cp:category/>
  <cp:contentStatus/>
</cp:coreProperties>
</file>