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raface\Desktop\"/>
    </mc:Choice>
  </mc:AlternateContent>
  <xr:revisionPtr revIDLastSave="0" documentId="8_{D1EAF2B6-4093-44B5-9FD5-4DFAC3ED88C1}" xr6:coauthVersionLast="47" xr6:coauthVersionMax="47" xr10:uidLastSave="{00000000-0000-0000-0000-000000000000}"/>
  <bookViews>
    <workbookView xWindow="-120" yWindow="-120" windowWidth="29040" windowHeight="15720" activeTab="10" xr2:uid="{C9D08725-A93E-4D1C-A2B3-022A9C332D1B}"/>
  </bookViews>
  <sheets>
    <sheet name="GENNAIO" sheetId="1" r:id="rId1"/>
    <sheet name="FEBBRAIO" sheetId="2" r:id="rId2"/>
    <sheet name="MARZO" sheetId="4" r:id="rId3"/>
    <sheet name="APRILE" sheetId="5" r:id="rId4"/>
    <sheet name="MAGGIO" sheetId="6" r:id="rId5"/>
    <sheet name="GIUGNO" sheetId="7" r:id="rId6"/>
    <sheet name="LUGLIO" sheetId="8" r:id="rId7"/>
    <sheet name="AGOSTO" sheetId="9" r:id="rId8"/>
    <sheet name="SETTEMBRE" sheetId="10" r:id="rId9"/>
    <sheet name="OTTOBRE" sheetId="11" r:id="rId10"/>
    <sheet name="NOVEMBRE" sheetId="13" r:id="rId11"/>
    <sheet name="DICEMBRE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1" l="1"/>
  <c r="D71" i="1"/>
  <c r="D65" i="1"/>
  <c r="D51" i="1"/>
  <c r="D46" i="1"/>
  <c r="D40" i="1"/>
  <c r="D4" i="1"/>
  <c r="E4" i="2"/>
  <c r="E29" i="2"/>
  <c r="E34" i="2"/>
  <c r="E40" i="2"/>
  <c r="E64" i="2"/>
  <c r="E58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<sst xmlns="http://schemas.openxmlformats.org/spreadsheetml/2006/main" count="4761" uniqueCount="1088">
  <si>
    <t>Commessa</t>
  </si>
  <si>
    <t>Azienda beneficiaria</t>
  </si>
  <si>
    <t>Data erogazione</t>
  </si>
  <si>
    <t>Importo erogato</t>
  </si>
  <si>
    <t>Codice Fiscale</t>
  </si>
  <si>
    <t>Modalità Individuazione Beneficiario</t>
  </si>
  <si>
    <t>AVVISO PUBBLICO</t>
  </si>
  <si>
    <t>MARZIA MURACA</t>
  </si>
  <si>
    <t>Project Manager</t>
  </si>
  <si>
    <t>AVVISO INGEGNO</t>
  </si>
  <si>
    <t>LUCA MUNGO</t>
  </si>
  <si>
    <t>BANDO BORGHI</t>
  </si>
  <si>
    <t>PREITI VITTORIA</t>
  </si>
  <si>
    <t>IEROPOLI FERNANDA</t>
  </si>
  <si>
    <t xml:space="preserve">Partita Iva </t>
  </si>
  <si>
    <t>Coordinatore di Cluster</t>
  </si>
  <si>
    <t>ITALBACOLOR SRL</t>
  </si>
  <si>
    <t>AFFITTACAMERE L'OROLOGIO DI MINGRONE DANIELA</t>
  </si>
  <si>
    <t>LAZZARINO SIMONA</t>
  </si>
  <si>
    <t>SANTA CIRIACA DI PANETTA FABRIZIO</t>
  </si>
  <si>
    <t>FROIS LINEA 1 SOVVENZIONI</t>
  </si>
  <si>
    <t>SURACI STEFANIA</t>
  </si>
  <si>
    <t>WILLIAM DE VIRGILIO</t>
  </si>
  <si>
    <t>DI NOIA</t>
  </si>
  <si>
    <t>ARTIGIANI</t>
  </si>
  <si>
    <t>FCI</t>
  </si>
  <si>
    <t>CENTRO DI RIABILITAZIONE MEDICA S.R.L.</t>
  </si>
  <si>
    <t>EMILIA MASCALCHI</t>
  </si>
  <si>
    <t>AVVISO KAIRE</t>
  </si>
  <si>
    <t>BANDO MACCHINARI OI</t>
  </si>
  <si>
    <t>RILIEVO FACILE S.R.L.</t>
  </si>
  <si>
    <t>GAMBERO ROSSO DI SCULLI FRANCESCO &amp; RICCARDO S.A.S</t>
  </si>
  <si>
    <t>CANTINA AMARCORD 1985 DI SCUDIERO ROCCO</t>
  </si>
  <si>
    <t>CANALE SRL</t>
  </si>
  <si>
    <t>STIS SRL</t>
  </si>
  <si>
    <t>IPPOCRATE SR</t>
  </si>
  <si>
    <t>IPPOCRATE SRL</t>
  </si>
  <si>
    <t>INF.ALL DI DORIA ALBERTO</t>
  </si>
  <si>
    <t>CS CALABRIA SERVIZI SOCIETA' C</t>
  </si>
  <si>
    <t>PLASTICAL SRL</t>
  </si>
  <si>
    <t>COTTO CUSIMANO SRL</t>
  </si>
  <si>
    <t>IVG SERVICE SAS DI VALENTINA I</t>
  </si>
  <si>
    <t>RITACCA ARREDO BAR SRL</t>
  </si>
  <si>
    <t>PIRAGINO SRL</t>
  </si>
  <si>
    <t>L'ARCOBALENO DI STRANGIS LAURA</t>
  </si>
  <si>
    <t>ALL SERVICE CLOUD S.R.L</t>
  </si>
  <si>
    <t>MANNO GIUSEPPE</t>
  </si>
  <si>
    <t>AEROSAL DI STEFANIA IMBROGNO</t>
  </si>
  <si>
    <t>ROMANO FEDERICO</t>
  </si>
  <si>
    <t>Universita della Calabria</t>
  </si>
  <si>
    <t>ABN ENERGY &amp; EFFICIENCY SRL LOW PROFIT</t>
  </si>
  <si>
    <t>LORENZ SRL</t>
  </si>
  <si>
    <t>B&amp;B LA CASETTA DELLA NONNA S.</t>
  </si>
  <si>
    <t>B&amp;B GUGLIELMO OBERDAN S.A.S. D</t>
  </si>
  <si>
    <t>PRINCIPE ABUSIVO DI MAZZEI FRA</t>
  </si>
  <si>
    <t>TIPIKO DI PIRILLO DANILO</t>
  </si>
  <si>
    <t>VALERIA HOTEL DI GIUSEPPE FAZI</t>
  </si>
  <si>
    <t>LA DIMORA DEL CASARO DI BIANCH</t>
  </si>
  <si>
    <t>LUCIA MARRARA</t>
  </si>
  <si>
    <t>CUTRI' GIOIELLI D'ARTE DI CUTR</t>
  </si>
  <si>
    <t>NATUROASI S.R.L.</t>
  </si>
  <si>
    <t>DISTRIBUTORE ESSO DI FRANCO GIUSEPPE</t>
  </si>
  <si>
    <t>DITTA AMBROGIO LUCA</t>
  </si>
  <si>
    <t>VOUCHER SCUOLA</t>
  </si>
  <si>
    <t>ANDREA CRUPI</t>
  </si>
  <si>
    <t>ANTONIO MANFREDI</t>
  </si>
  <si>
    <t>APOLLARO GIUSEPPINA</t>
  </si>
  <si>
    <t>AURELIO FORTINO</t>
  </si>
  <si>
    <t>BOLOGNINO DAMIANO</t>
  </si>
  <si>
    <t>CARUSO ANGELA</t>
  </si>
  <si>
    <t>CRUGLIANO ALBERTO</t>
  </si>
  <si>
    <t>CURTO MARTINA</t>
  </si>
  <si>
    <t>DE LUCA FRANCESCO, BORELLI PATRIZIA</t>
  </si>
  <si>
    <t>DOMENICO SERGI</t>
  </si>
  <si>
    <t>FRUCI DOMENICO CENEVIVA ISABELLA</t>
  </si>
  <si>
    <t>GAETANO D'AGOSTINO</t>
  </si>
  <si>
    <t>GIOFFRE' VINCENZO</t>
  </si>
  <si>
    <t>LORENZO LUISI</t>
  </si>
  <si>
    <t>MANUELA RITACCO</t>
  </si>
  <si>
    <t>MIRE LEKNDREAJ</t>
  </si>
  <si>
    <t>ROSSELLA BERLINGO'</t>
  </si>
  <si>
    <t>TALARICO CATERINA</t>
  </si>
  <si>
    <t>TOMASELLI VELIA</t>
  </si>
  <si>
    <t>ANNUNZIATA PULICARI</t>
  </si>
  <si>
    <t xml:space="preserve">BARBARO MARIA </t>
  </si>
  <si>
    <t>BASTA DAVIDE</t>
  </si>
  <si>
    <t>EL MIR ABDERRAHIM</t>
  </si>
  <si>
    <t>FRANCESCA MARIANGELA ARANITI</t>
  </si>
  <si>
    <t>GIANNINI ANGELINA</t>
  </si>
  <si>
    <t>HAMIL YASSINE</t>
  </si>
  <si>
    <t>JESSICA CANDIDO</t>
  </si>
  <si>
    <t>LOGOZZO MARIA CHIARA</t>
  </si>
  <si>
    <t>MANGANARO STEFANIA GIUSEPPINA</t>
  </si>
  <si>
    <t>MONTERA GILDA</t>
  </si>
  <si>
    <t>NICOLO' DOMENICA</t>
  </si>
  <si>
    <t>OBREJA DANIELA MONICA</t>
  </si>
  <si>
    <t>PILOTTO CLAUDIA ROSA</t>
  </si>
  <si>
    <t>RULLO SANDRA</t>
  </si>
  <si>
    <t>RUSSO LUCIA</t>
  </si>
  <si>
    <t>RUSSO SANTINA</t>
  </si>
  <si>
    <t xml:space="preserve">VULCANO GIUSEPPINA </t>
  </si>
  <si>
    <t>ZITO ROSANNA</t>
  </si>
  <si>
    <t>Calabria Ponteggi</t>
  </si>
  <si>
    <t>REGI- NA SRL</t>
  </si>
  <si>
    <t>FRM ARREDAMENTI SRL</t>
  </si>
  <si>
    <t>CLARA' GEO. ANTONIO</t>
  </si>
  <si>
    <t>Panificio di Benincasa Roberto</t>
  </si>
  <si>
    <t>SATIP SRL</t>
  </si>
  <si>
    <t>F.LLI MARRA SRL</t>
  </si>
  <si>
    <t>Walter Cozza</t>
  </si>
  <si>
    <t>I.G.R. GROUP</t>
  </si>
  <si>
    <t>5 TOPOPROGRAM &amp; SERVICE DI MAN</t>
  </si>
  <si>
    <t>A.ME. AURA MEDITERRANEA SRL</t>
  </si>
  <si>
    <t>LABORATORI PRIMERANO SRL</t>
  </si>
  <si>
    <t>PRIMERANO SRL</t>
  </si>
  <si>
    <t>MACROFARM SRL</t>
  </si>
  <si>
    <t>SE.MAR ELETTRONICA DI SEBASTIA</t>
  </si>
  <si>
    <t>ARRISAL ARREDI SRL</t>
  </si>
  <si>
    <t>MAR ENZ DI MARSICO ENZO</t>
  </si>
  <si>
    <t>ITALIANRP S.R.L</t>
  </si>
  <si>
    <t>CANNAZZARO COSTRUZIONI SRL</t>
  </si>
  <si>
    <t>AUTORICAMBI GR GROUP S.R.L</t>
  </si>
  <si>
    <t>ZINCO PLATING SRL</t>
  </si>
  <si>
    <t>INCITECK SAS DI CAMPILONGO FRA</t>
  </si>
  <si>
    <t>RIFIUTI E SERVIZI SRL</t>
  </si>
  <si>
    <t>EMMEDUE SRL</t>
  </si>
  <si>
    <t>AL.FE. INOX DI MOLINARO ERNEST</t>
  </si>
  <si>
    <t>BESIDIAE GROUP S.R.L.</t>
  </si>
  <si>
    <t>PELLIZZI DOMENICO</t>
  </si>
  <si>
    <t>GFLAME S.R.L</t>
  </si>
  <si>
    <t>MONTANO CAFFE SRL</t>
  </si>
  <si>
    <t>I FORNAI SRL</t>
  </si>
  <si>
    <t>LA BOTTARGA SRL</t>
  </si>
  <si>
    <t>BIG MARLIN SRL</t>
  </si>
  <si>
    <t>SERVICE CATERING SRL</t>
  </si>
  <si>
    <t>HOTEL RESIDENCE ARCOBALENO SAS</t>
  </si>
  <si>
    <t>GAROFALO PORTE SRLS</t>
  </si>
  <si>
    <t>FARIMPRESA SRL</t>
  </si>
  <si>
    <t>NUOVA ENERGIA S.A.S.R.L.</t>
  </si>
  <si>
    <t>STIRPARO SERRAMENTI DI STIRPAR</t>
  </si>
  <si>
    <t>VI.SA. SRL</t>
  </si>
  <si>
    <t>CENTRO CARNI SILA SRL</t>
  </si>
  <si>
    <t>FABIANO HOSPITALITY S.R.L</t>
  </si>
  <si>
    <t>CASA DI CURA GIOVANNI PAOLO II</t>
  </si>
  <si>
    <t>REPLANET ENERGY S.R.L</t>
  </si>
  <si>
    <t>CSB SLR</t>
  </si>
  <si>
    <t>Responsabile di Asset</t>
  </si>
  <si>
    <t>APM DI M. POLIMENI S.R.L.</t>
  </si>
  <si>
    <t>ASSO DI PICCHE DI CALONICO MARIA</t>
  </si>
  <si>
    <t>COLACCHIO FOOD SRL</t>
  </si>
  <si>
    <t>DOLCE MILLENNIO SNC DI GRECO FRANCESCO&amp;C.</t>
  </si>
  <si>
    <t>MARASCO SRL</t>
  </si>
  <si>
    <t>CSU ACADEMY SRL</t>
  </si>
  <si>
    <t>MIRACOLO DOMENICO</t>
  </si>
  <si>
    <t>SIM INGEGNERIA SRL</t>
  </si>
  <si>
    <t>TALARICO PINA</t>
  </si>
  <si>
    <t>ODONTOIATRIA MONACO SOCIETA' TRA PROFESSIONISTI S.R.L</t>
  </si>
  <si>
    <t>CALLA’ VITTORIO</t>
  </si>
  <si>
    <t>IMPRESE FEMMINILI</t>
  </si>
  <si>
    <t>AGOR 24 SRL</t>
  </si>
  <si>
    <t>L.E.I. OFFICE SRLS</t>
  </si>
  <si>
    <t>OBLOMOV DI SURACE DEMETRIO</t>
  </si>
  <si>
    <t>PESCHERIA LE MAGIE DEL MARE</t>
  </si>
  <si>
    <t>SP SRLS</t>
  </si>
  <si>
    <t>MATTA VANESSA</t>
  </si>
  <si>
    <t>CAFFETTERIA DEL CORSO SRL</t>
  </si>
  <si>
    <t>COMMISSO IRENE</t>
  </si>
  <si>
    <t>VIPAMA S.r.l.</t>
  </si>
  <si>
    <t>CAMPISANO SRLS</t>
  </si>
  <si>
    <t>MAPA S.R.L.</t>
  </si>
  <si>
    <t>B&amp;B CASA LAMANNA DI GIANMARCO LAMANNA</t>
  </si>
  <si>
    <t>B&amp;B LA CASETTA DI SESTITO LEONARDO</t>
  </si>
  <si>
    <t>LIDO ON THE BEACH</t>
  </si>
  <si>
    <t>B&amp;G SRLS</t>
  </si>
  <si>
    <t>CAMB SRLS</t>
  </si>
  <si>
    <t>TIERRE S.R.L</t>
  </si>
  <si>
    <t>STAMPALOO SRL</t>
  </si>
  <si>
    <t>PRECISION BILLET PARTS SRL</t>
  </si>
  <si>
    <t>EDILCOM SRL</t>
  </si>
  <si>
    <t>CESARE DI DAVIDE DESTEFANO &amp; C</t>
  </si>
  <si>
    <t>TARGET SPA</t>
  </si>
  <si>
    <t>VETRERIA SPINELLI S.R.L</t>
  </si>
  <si>
    <t>AGORA' TECHNOLOGY S.R.L</t>
  </si>
  <si>
    <t>M.B. MACCHINE S.R.L.</t>
  </si>
  <si>
    <t>PALUA' DI FRANCESCA CASELLA</t>
  </si>
  <si>
    <t>VALENTE SRL</t>
  </si>
  <si>
    <t>EDILIZIA GREEN S.R.L.S.</t>
  </si>
  <si>
    <t>HIGH TECHNOLOGY SYSTEMS HTS SR</t>
  </si>
  <si>
    <t>TINTERO SRLS</t>
  </si>
  <si>
    <t>DUECCI SRL</t>
  </si>
  <si>
    <t>NEW FASHION SRLS</t>
  </si>
  <si>
    <t>D.A. TURISMO SRL</t>
  </si>
  <si>
    <t>DIMORA DE MATERA SRLS</t>
  </si>
  <si>
    <t>ARGA MEDICALI SRL</t>
  </si>
  <si>
    <t>3DS CUBE SRL</t>
  </si>
  <si>
    <t>ITALBOX SCATOLIFICIO SRL</t>
  </si>
  <si>
    <t>SER FUNGHI DI CALABRETTA LUIGI</t>
  </si>
  <si>
    <t>CMD DEI F.LLI DE ROSE SRL</t>
  </si>
  <si>
    <t>PRUA AL VENTO SRLS</t>
  </si>
  <si>
    <t>ACCADEMIA DA VINCI SOC. COOP A</t>
  </si>
  <si>
    <t>PAPERFOOD S.R.L.</t>
  </si>
  <si>
    <t>TEKNOCOOP - WOOD DESING SOLUTI</t>
  </si>
  <si>
    <t>MILELLI LEGNO DI EUFEMIA MILEL</t>
  </si>
  <si>
    <t>METALSUD LO GATTO SRL</t>
  </si>
  <si>
    <t>S.E.A. SRL - SERVIZI ECOAMBIEN</t>
  </si>
  <si>
    <t>SCARPELLI GROUP SRL</t>
  </si>
  <si>
    <t>EROGAZIONI FEBBRAIO 2025</t>
  </si>
  <si>
    <t xml:space="preserve">      EROGAZIONI GENNAIO 2025</t>
  </si>
  <si>
    <t>TNGLDN71M63B774A</t>
  </si>
  <si>
    <t>ANTONIO MINGRONE</t>
  </si>
  <si>
    <t>02646500799</t>
  </si>
  <si>
    <t>03483210799</t>
  </si>
  <si>
    <t>03684110798</t>
  </si>
  <si>
    <t>03802170799</t>
  </si>
  <si>
    <t>02568000802</t>
  </si>
  <si>
    <t>03411420783</t>
  </si>
  <si>
    <t>02080070804</t>
  </si>
  <si>
    <t>02204240796</t>
  </si>
  <si>
    <t>03387730793</t>
  </si>
  <si>
    <t>02041240793</t>
  </si>
  <si>
    <t>02474620784</t>
  </si>
  <si>
    <t>02451850792</t>
  </si>
  <si>
    <t>00887960797</t>
  </si>
  <si>
    <t>03115940789</t>
  </si>
  <si>
    <t>03061080788</t>
  </si>
  <si>
    <t>02342530785</t>
  </si>
  <si>
    <t>03138930791</t>
  </si>
  <si>
    <t>03343900787</t>
  </si>
  <si>
    <t>02809550797</t>
  </si>
  <si>
    <t>01551450800</t>
  </si>
  <si>
    <t>02274050802</t>
  </si>
  <si>
    <t>ADELE CASCIO</t>
  </si>
  <si>
    <t>03219770546</t>
  </si>
  <si>
    <t>00419160783</t>
  </si>
  <si>
    <t>03253500809</t>
  </si>
  <si>
    <t>MNNGPP94M29D976F</t>
  </si>
  <si>
    <t>03875660783</t>
  </si>
  <si>
    <t>MBRSFN88P64D086N</t>
  </si>
  <si>
    <t>03258050800</t>
  </si>
  <si>
    <t>RMNFRC87H18G082I</t>
  </si>
  <si>
    <t>02561550787</t>
  </si>
  <si>
    <t>FLRCRN84M59G317X</t>
  </si>
  <si>
    <t>03844390785</t>
  </si>
  <si>
    <t>MRNFNC70M61A762V</t>
  </si>
  <si>
    <t>03896270794</t>
  </si>
  <si>
    <t>SRCSFN96E57I639B</t>
  </si>
  <si>
    <t>03844160782</t>
  </si>
  <si>
    <t>FRNFMN75M43G975C</t>
  </si>
  <si>
    <t>03434280784</t>
  </si>
  <si>
    <t>MZZFNC91L31D086T</t>
  </si>
  <si>
    <t>03503160784</t>
  </si>
  <si>
    <t>PRLDNL88R18G317O</t>
  </si>
  <si>
    <t>03353350790</t>
  </si>
  <si>
    <t>FZAGPP83T21F537J</t>
  </si>
  <si>
    <t>03479580783</t>
  </si>
  <si>
    <t>BNCMTT93M30C349N</t>
  </si>
  <si>
    <t>12772751009</t>
  </si>
  <si>
    <t>MRRLCU74L57H224T</t>
  </si>
  <si>
    <t>02198040798</t>
  </si>
  <si>
    <t>CTRLGB70T59F537Y</t>
  </si>
  <si>
    <t>03842730784</t>
  </si>
  <si>
    <t>CSTFRC00C60F839J</t>
  </si>
  <si>
    <t>03257030803</t>
  </si>
  <si>
    <t>SRCDTR63M13H224F</t>
  </si>
  <si>
    <t>03225670805</t>
  </si>
  <si>
    <t>FRGGPP99B02D976U</t>
  </si>
  <si>
    <t>02244990806</t>
  </si>
  <si>
    <t>03135720781</t>
  </si>
  <si>
    <t>02709870790</t>
  </si>
  <si>
    <t>02299310785</t>
  </si>
  <si>
    <t>03659480796</t>
  </si>
  <si>
    <t>03845970791</t>
  </si>
  <si>
    <t>01254630781</t>
  </si>
  <si>
    <t>03368470781</t>
  </si>
  <si>
    <t>02474360795</t>
  </si>
  <si>
    <t>03781170786</t>
  </si>
  <si>
    <t>02891690790</t>
  </si>
  <si>
    <t>03848090787</t>
  </si>
  <si>
    <t>03899380798</t>
  </si>
  <si>
    <t>MASCALCHI</t>
  </si>
  <si>
    <t>KU INVESTMENTS SRL</t>
  </si>
  <si>
    <t>ARTIGIANLEGNO' DI PATITUCCI F</t>
  </si>
  <si>
    <t>VETRERIA KROTON DI OLIVERIO</t>
  </si>
  <si>
    <t>IBISCO GROUP SRLS</t>
  </si>
  <si>
    <t>MULTITEL SRL</t>
  </si>
  <si>
    <t>MAC COSTRUZIONI SRL</t>
  </si>
  <si>
    <t>LONIGRO ANTONIO SRL</t>
  </si>
  <si>
    <t>RENDA DANIELA</t>
  </si>
  <si>
    <t>RILIEVO FACILE S.R.L</t>
  </si>
  <si>
    <t>126.800,00 </t>
  </si>
  <si>
    <t>SICALB SRL</t>
  </si>
  <si>
    <t>PRESTA MARIAROSA </t>
  </si>
  <si>
    <t>INFOTEC SRL</t>
  </si>
  <si>
    <t>CIBEL SNC</t>
  </si>
  <si>
    <t>MANUEL'S BEACH DI EMANUELE GUAGLIANONE</t>
  </si>
  <si>
    <t>TAG FITNESS SOCIETA' SPORTIVA DILETTANTISTICA</t>
  </si>
  <si>
    <t>NGT SRL</t>
  </si>
  <si>
    <t>DE RENZO SRL</t>
  </si>
  <si>
    <t>TECNOIDRO SRL</t>
  </si>
  <si>
    <t>JEWELRY MAGS ASSISTANCE SRLS</t>
  </si>
  <si>
    <t>DEBORAH VALENTE SRL</t>
  </si>
  <si>
    <t> MAC COSTRUZIONI SR</t>
  </si>
  <si>
    <t>CIBEL DI BELLANTONE DOMENICO &amp;</t>
  </si>
  <si>
    <t>BESIDETECH SRL</t>
  </si>
  <si>
    <t>COSTRUIT SERVICE SRL</t>
  </si>
  <si>
    <t>DR-ONE SRL</t>
  </si>
  <si>
    <t>DIVAGO SRL</t>
  </si>
  <si>
    <t>MUNGO</t>
  </si>
  <si>
    <t>CB INGEGNERIA</t>
  </si>
  <si>
    <t>LEARNING EXPERIENCE ARCHITECTS SRL</t>
  </si>
  <si>
    <t>MURACA</t>
  </si>
  <si>
    <t>LOMBARDO ROSAMARIA</t>
  </si>
  <si>
    <t>MARTINO ANTONIO</t>
  </si>
  <si>
    <t>CALABRIA SCOUTING</t>
  </si>
  <si>
    <t>SURACI</t>
  </si>
  <si>
    <t>VILLAGGIO CAMPING IL SALICE SAS</t>
  </si>
  <si>
    <t>POLI DI INNOVAZIONE -M.ERA.NET-ERAMIN -INFRASTRUTTURE INNOVATIVE</t>
  </si>
  <si>
    <t>HOTEL DEI PINI SRL</t>
  </si>
  <si>
    <t>NAPUL'E' DI TROTTA ANTONIO ANDREAS</t>
  </si>
  <si>
    <t>ALESSANDRA GHIBAUDI</t>
  </si>
  <si>
    <t>PALOPOLI DOMENICO</t>
  </si>
  <si>
    <t>B &amp; B LA GINESTRA DI ROMEO CARMELO CALISTO LEO</t>
  </si>
  <si>
    <t>CAPORALE PASQUALE</t>
  </si>
  <si>
    <t>DOLCE VISTA S. a R. L. S.</t>
  </si>
  <si>
    <t>BACCO E STOCCO S. A R. L. S.</t>
  </si>
  <si>
    <t>LONGOBUCCO GIOVANNI</t>
  </si>
  <si>
    <t>GRANELI S. a R. L. S.</t>
  </si>
  <si>
    <t>GUERCIO GIULIANO</t>
  </si>
  <si>
    <t>SCOPPA FEDERICA</t>
  </si>
  <si>
    <t>PIZZERIA ANNO ZERO DI FASANELL</t>
  </si>
  <si>
    <t>SORACE ANTONELLA</t>
  </si>
  <si>
    <t>MONORCHIO GIOVANNA</t>
  </si>
  <si>
    <t>LA LOCANDA DEL SARTO DI PELLEG</t>
  </si>
  <si>
    <t>DI LUCA ROSINA</t>
  </si>
  <si>
    <t>RESIDENZA MALTA DI CONDOLEO EL</t>
  </si>
  <si>
    <t>MOSCA CARMELA</t>
  </si>
  <si>
    <t>SCULCO PASQUALE</t>
  </si>
  <si>
    <t>B&amp;B LA VIA DEI MULINI S. A R.</t>
  </si>
  <si>
    <t>CISTARO SERAFINA</t>
  </si>
  <si>
    <t>B&amp;B PALAZZO POLICASTRI DI FOGG</t>
  </si>
  <si>
    <t>CONSORZIO ISI LANDING ON SOUTH</t>
  </si>
  <si>
    <t>A.M.P. S. R. L. S.</t>
  </si>
  <si>
    <t>SUNSET B &amp; B DI FRANCESCO D'AM</t>
  </si>
  <si>
    <t>DE VIRGILIO</t>
  </si>
  <si>
    <t>HARIA SRLS</t>
  </si>
  <si>
    <t>TU.RIS SAS DI TUCCI FRANCESCO</t>
  </si>
  <si>
    <t>METALLO PETROLI SRL</t>
  </si>
  <si>
    <t>IL PASTICCINO S.R.L.</t>
  </si>
  <si>
    <t>REMIXO S.R.L</t>
  </si>
  <si>
    <t>PROCOPIO RAFFAELE E ANTONIO S.</t>
  </si>
  <si>
    <t>A.D.K. S.R.L.</t>
  </si>
  <si>
    <t>AB MEDICAL S.R.L</t>
  </si>
  <si>
    <t>R 1 COSTRUZIONI S.R.L.</t>
  </si>
  <si>
    <t>GLI ARTIGIANI DEL RIPOSO S.R.L</t>
  </si>
  <si>
    <t>SINERGIA SRLS</t>
  </si>
  <si>
    <t>UBER SRL</t>
  </si>
  <si>
    <t>P.R.A.M. - S.R.L.</t>
  </si>
  <si>
    <t>MAZZOTTA ROSARIO</t>
  </si>
  <si>
    <t>SCARPELLI CAFE SRL</t>
  </si>
  <si>
    <t>ASTORINO PASTA SRL</t>
  </si>
  <si>
    <t>EUROVETRO SRL</t>
  </si>
  <si>
    <t>LIONICE SRL</t>
  </si>
  <si>
    <t xml:space="preserve"> F.LLI ZANGARI SRL</t>
  </si>
  <si>
    <t>INERTI NETO ROCCA SAS DI LIDON</t>
  </si>
  <si>
    <t>FOOD MILK SRL</t>
  </si>
  <si>
    <t>BRIMEN SRL</t>
  </si>
  <si>
    <t>FRANGIULIA EXPORT SAS DI CORIG</t>
  </si>
  <si>
    <t>ARCHIMEDE SOCIETA' COOPERATIVA</t>
  </si>
  <si>
    <t>MEDIA SHARE SRL</t>
  </si>
  <si>
    <t>AESSE BULDING SRL</t>
  </si>
  <si>
    <t>SICLARI SERRAMENTI SRL</t>
  </si>
  <si>
    <t>FALTUR SAS DI FALZETTA GIUSEPP</t>
  </si>
  <si>
    <t>2M GESTIONI SRL</t>
  </si>
  <si>
    <t>RILIEVO FACILE SRL</t>
  </si>
  <si>
    <t>BIOMEDICAL SRL</t>
  </si>
  <si>
    <t>F.D.R. S.R.L</t>
  </si>
  <si>
    <t>ROSALBA NACCARI STUDIO DENTIST</t>
  </si>
  <si>
    <t>SAMICAF S.R.L</t>
  </si>
  <si>
    <t>DELICE CAFFE' S.A.S. DI PASQUA</t>
  </si>
  <si>
    <t>TCM DI TRIPODI FRANCESCO</t>
  </si>
  <si>
    <t>MEDITERRANEA FOODS S.R.L.</t>
  </si>
  <si>
    <t>CASA ELEO SRL</t>
  </si>
  <si>
    <t>FALEGNAMERIA SESTITO ANDREA IBAN beneficiario</t>
  </si>
  <si>
    <t>SETA S.R.L</t>
  </si>
  <si>
    <t>CECIM DI MILETTA MAURIZIO &amp; C.</t>
  </si>
  <si>
    <t>C.A.I. DI CARLO ITALIA</t>
  </si>
  <si>
    <t>FORMEDICAL CO. SRL</t>
  </si>
  <si>
    <t>UNILAB SRL</t>
  </si>
  <si>
    <t>EROGAZIONI</t>
  </si>
  <si>
    <t>MARZO 2025</t>
  </si>
  <si>
    <t>ASEQ S.R.L.</t>
  </si>
  <si>
    <t>GTA SERVIZI SRL</t>
  </si>
  <si>
    <t>ALGOS SRL</t>
  </si>
  <si>
    <t>CALABRIA INFISSI SRL</t>
  </si>
  <si>
    <t>PANIFICIO TORRE RAIMONTI SNC DI CALOIERO FRANCO E SALVATORE</t>
  </si>
  <si>
    <t>TORCHIA GAETANO GIUSEPPE</t>
  </si>
  <si>
    <t>FORESTIERO CIRIACO</t>
  </si>
  <si>
    <t>LAVORAZIONE MARMI SCALISE LUCA</t>
  </si>
  <si>
    <t>OLEIFICIO SAGARIO SRL</t>
  </si>
  <si>
    <t>OF.IN.MET. SRL</t>
  </si>
  <si>
    <t>C.M.S. DI NARDI FIORENZA DELIA</t>
  </si>
  <si>
    <t>DOCTOR DIESEL SNC DEI FRATELLI BRUNO LUCA NICOLA E ALESSIO</t>
  </si>
  <si>
    <t>ECOEDIL SRLS</t>
  </si>
  <si>
    <t>FRANGIULIA EXPORT SAS DI CORIGLIANO ESPOSITO FABIO &amp; C.</t>
  </si>
  <si>
    <t>FRIGORFORNO SRL</t>
  </si>
  <si>
    <t>MOON BEACH DI CARNOVALE ALESSANDRO</t>
  </si>
  <si>
    <t>DIGITAL TRUCKS SRL</t>
  </si>
  <si>
    <t xml:space="preserve"> PROCOPIO RODOLFO SAVIO GIUSEP</t>
  </si>
  <si>
    <t>PROCOPIO RODOLFO SAVIO GIUSEPP</t>
  </si>
  <si>
    <t>ME. MARM S.A.S. DEI F.LLI MENN</t>
  </si>
  <si>
    <t xml:space="preserve"> TI &amp; EFFE SERVICE S.R.L.</t>
  </si>
  <si>
    <t>TI &amp; EFFE SERVICE S.R.L.</t>
  </si>
  <si>
    <t xml:space="preserve"> BOSSIO S.R.L.</t>
  </si>
  <si>
    <t>BOSSIO S.R.L.</t>
  </si>
  <si>
    <t>MEDICAL CENTER GROUP SRL</t>
  </si>
  <si>
    <t>QUAZIM SRL</t>
  </si>
  <si>
    <t xml:space="preserve"> SAINATO CARMELA</t>
  </si>
  <si>
    <t>SAINATO CARMELA</t>
  </si>
  <si>
    <t>CAMERA COSTRUZIONI S.R.L.</t>
  </si>
  <si>
    <t xml:space="preserve"> DEBORAH VALENTE SRL</t>
  </si>
  <si>
    <t>MARCHESE RENATO</t>
  </si>
  <si>
    <t>OFFICE EVOLUTION DI BIANCO FABRIZIO</t>
  </si>
  <si>
    <t>ONE SPORT SOCIETA’ COOPERATIVA A RESPONSABILITA'</t>
  </si>
  <si>
    <t>MARTINO ILENIA</t>
  </si>
  <si>
    <t>NOBILE DEBORA</t>
  </si>
  <si>
    <t>GABRIELE STEFANO</t>
  </si>
  <si>
    <t>MEG S.A.S. DI PALERMO ENZO &amp; C.</t>
  </si>
  <si>
    <t>M'ART DI MARTA SERIO</t>
  </si>
  <si>
    <t>FORMAT SRL UNIPERSONALE</t>
  </si>
  <si>
    <t>LA PERGOLA RISTORANTE PIZZERIA BY LE ZAGARE S.R.L.</t>
  </si>
  <si>
    <t>DUNE BUGGY DI GRECO LUIGI</t>
  </si>
  <si>
    <t>INNOVATION - S.A R. L. S.</t>
  </si>
  <si>
    <t>GARDO S.R.L.</t>
  </si>
  <si>
    <t>RACHELE MALOMO</t>
  </si>
  <si>
    <t>CALU' SRLS</t>
  </si>
  <si>
    <t>RISTORANTE BORGO ANTICO DI DAN</t>
  </si>
  <si>
    <t>CARUSO ALEANDRO</t>
  </si>
  <si>
    <t>I COLORI DELLA SILA DI PAOLA L</t>
  </si>
  <si>
    <t>NETTUNO BOAT RENT DI PIRRELLO</t>
  </si>
  <si>
    <t>CALABRIA PASQUALE</t>
  </si>
  <si>
    <t>MISS FASHION DI LOGOZZO EMANUE</t>
  </si>
  <si>
    <t>TARZIA SALVATORE</t>
  </si>
  <si>
    <t>PANIFICIO BUBBO BRUNELLA S.R.L</t>
  </si>
  <si>
    <t>DULCIS IN FIORE SNC DI PISANO</t>
  </si>
  <si>
    <t>CARFI S.A.S. DI FIORILLO GIUSE</t>
  </si>
  <si>
    <t>PANIFICIO TOMMASO SPADAFORA SR</t>
  </si>
  <si>
    <t>STIRPARO SERRAMENTI DI MASSIMO</t>
  </si>
  <si>
    <t>PRESIDENT S.R.L.S. - SOCIETA'</t>
  </si>
  <si>
    <t>EUROSCAVI DI PASSAFARO ROCCO</t>
  </si>
  <si>
    <t>GC DISTRIBUZIONE SRLS UNIPERSO</t>
  </si>
  <si>
    <t>SUPERFORNO MARIA DI DOMINICI N</t>
  </si>
  <si>
    <t>SPOSATO EGILIO</t>
  </si>
  <si>
    <t>GRACE SOCIETA' A RESPONSABILIT</t>
  </si>
  <si>
    <t>SCALISE SERAFINO</t>
  </si>
  <si>
    <t>ELETTROCLIMA F.LLI PERRI S.N.C</t>
  </si>
  <si>
    <t>PEPE' SCIARRIA GIUSEPPE</t>
  </si>
  <si>
    <t>TRI.ALL.FERR. DI TRIPODI ANTON</t>
  </si>
  <si>
    <t>CENTRO GOMME DI MACHEDA GIUSEP</t>
  </si>
  <si>
    <t>AGAVE DI JESSICA ARABIA</t>
  </si>
  <si>
    <t>PIRRIMPIANTI DI FRANCESCO PIRR</t>
  </si>
  <si>
    <t>PAN BUFFET SAS DI SARACENO ROB</t>
  </si>
  <si>
    <t>LA ROCCA ROCCO</t>
  </si>
  <si>
    <t>PASTA PIU' S.A.S. DI MUSCOLINO</t>
  </si>
  <si>
    <t>PAGLIARO COSTRUZIONI SRL</t>
  </si>
  <si>
    <t>AUTOFFICINA FORELLI DI FORELLI</t>
  </si>
  <si>
    <t>AUTOSERVICE S.A.S DI CAMPANA M</t>
  </si>
  <si>
    <t>AUTOCCARROZZERIA F.LLI BRUNO S</t>
  </si>
  <si>
    <t>CM SERRAMENTI S.R.L.</t>
  </si>
  <si>
    <t>GULLI' ANTONELLA</t>
  </si>
  <si>
    <t>TECNOLAB SRL</t>
  </si>
  <si>
    <t>EKO HOME SERVICE SRL</t>
  </si>
  <si>
    <t>DN SERVICE SRL</t>
  </si>
  <si>
    <t>SA.BRA. CATERING S.R.L.</t>
  </si>
  <si>
    <t>PUBBLIGRAPHIC SAS DI CARUSO AL</t>
  </si>
  <si>
    <t>IMAG SRL</t>
  </si>
  <si>
    <t>CMSC COSTRUZIONI GENERALI S.R.</t>
  </si>
  <si>
    <t>CALABRIA FOOD SRL</t>
  </si>
  <si>
    <t>CMINDUSTRIACARPENTERIAMETALLIC</t>
  </si>
  <si>
    <t>FISIOMEDICAL SRL</t>
  </si>
  <si>
    <t>ICM INDUSTRIA CARPENTERIA METALLICA</t>
  </si>
  <si>
    <t>DINAMICA PAKAGING SRL</t>
  </si>
  <si>
    <t>GEOMEDA ENGINERING SRL</t>
  </si>
  <si>
    <t>MEDITERRANEO HEALTHCARE SRL</t>
  </si>
  <si>
    <t>INNOVIA SICUREZZA INFORMATICA</t>
  </si>
  <si>
    <t>LABORATORI PRIMERANO SRL ARTIG</t>
  </si>
  <si>
    <t>ALESSANDRO PAGANO SRL</t>
  </si>
  <si>
    <t>REPLANET ENERGY SRL</t>
  </si>
  <si>
    <t>3D RESEARCH SRL</t>
  </si>
  <si>
    <t xml:space="preserve"> GAMBILONGO CAFFE' SRL</t>
  </si>
  <si>
    <t>GLF SAS DI CIANCIO MARILENA AL</t>
  </si>
  <si>
    <t>ASTECO S.R.L. UNIPERSONALE</t>
  </si>
  <si>
    <t>TOMEOSEA SRL</t>
  </si>
  <si>
    <t>INFISSI E ARREDAMENTI KROTON S</t>
  </si>
  <si>
    <t>4ESSE S.R.L. SOCIETA' SUD STAM</t>
  </si>
  <si>
    <t>R.A.I. S.R.L</t>
  </si>
  <si>
    <t>BANDO SERVIZI AVANZATI</t>
  </si>
  <si>
    <t>CASCIO/DINOIA</t>
  </si>
  <si>
    <t>HARMONIC INNOVATION GROUP SPA</t>
  </si>
  <si>
    <t>ENTOPAN SRL</t>
  </si>
  <si>
    <t>UNION FRIGO SRL</t>
  </si>
  <si>
    <t>I.CA.RO. SRL</t>
  </si>
  <si>
    <t>POSYTRON ENGINEERING SRL</t>
  </si>
  <si>
    <t>SALMON COMPANY SRL</t>
  </si>
  <si>
    <t>WALTER COZZA SRL</t>
  </si>
  <si>
    <t>L'A GOURME L'ACCADEMIA SRL</t>
  </si>
  <si>
    <t>INTERNET&amp;IDEE SRL</t>
  </si>
  <si>
    <t>Mpigliati di Safarini Yasmeen</t>
  </si>
  <si>
    <t>ENTOPAN INNOVATION SRL</t>
  </si>
  <si>
    <t>MEDICAL SPORT CENTER SRL</t>
  </si>
  <si>
    <t>SANDRO GRECO</t>
  </si>
  <si>
    <t>APRILE 2025</t>
  </si>
  <si>
    <t>BLUE SERVICE SRL</t>
  </si>
  <si>
    <t>ZUCCHERINO SAS DI REALE SABRIN</t>
  </si>
  <si>
    <t>IDROELETTRICA MORELLI SOCIETA' COOPERATIVA</t>
  </si>
  <si>
    <t>CENTRO DI RIABILITAZIONE MEDICA S.R.L</t>
  </si>
  <si>
    <t>BEAUTY LADY DI VENTRICE FRANCE</t>
  </si>
  <si>
    <t>HOTEL GARDEN SRL</t>
  </si>
  <si>
    <t>POLISPECIALISTICA BIOS SRL</t>
  </si>
  <si>
    <t>PANIFICIO SAN QUARANTA SRL</t>
  </si>
  <si>
    <t>AGRICODEM SRL</t>
  </si>
  <si>
    <t>GAMBERO ROSSO DI SCULLI FRANCE</t>
  </si>
  <si>
    <t>VARI ARREDAMENTI SRL</t>
  </si>
  <si>
    <t>FONDO IMPRESE FEMMINILI</t>
  </si>
  <si>
    <t>NINO PARKING DI ANILE ANTONELLA</t>
  </si>
  <si>
    <t>SGRO' CRISTINA</t>
  </si>
  <si>
    <t>DISCOUNT ALIMENTARE DI CHIARA ORRICO</t>
  </si>
  <si>
    <t>CENTRO ESTETICO DI NOVELLO RAMONA</t>
  </si>
  <si>
    <t>GEA CONSULTING DI ALEXANDRA RENDE</t>
  </si>
  <si>
    <t>PRESTIPINO GIORGIA NORMA</t>
  </si>
  <si>
    <t>LONGO AURORA</t>
  </si>
  <si>
    <t>LA MONICA GIUSEPPINA</t>
  </si>
  <si>
    <t>BATTAGLIA MARIA ANTONIETTA</t>
  </si>
  <si>
    <t>THE NEXT LEVEL DI SANZONE NERISSA</t>
  </si>
  <si>
    <t>PISANI NICOLE</t>
  </si>
  <si>
    <t>PROCACCI ANTONELLA</t>
  </si>
  <si>
    <t>MEDUSA DI TASSONE DONATELLA</t>
  </si>
  <si>
    <t>LOGIUDICE ELEONORA</t>
  </si>
  <si>
    <t>BUTTIGLIERI DENISE</t>
  </si>
  <si>
    <t>BALESTRIERI ANTONIETTA</t>
  </si>
  <si>
    <t>FEDELE ANTONELLA</t>
  </si>
  <si>
    <t>MORABITO BRUNA ANTONIA</t>
  </si>
  <si>
    <t>SERAFINO MARIA</t>
  </si>
  <si>
    <t>MOLLICA GIROLMA</t>
  </si>
  <si>
    <t>COMMISSO MANUELA</t>
  </si>
  <si>
    <t>BARRANCA ROSELLA LOREDANA</t>
  </si>
  <si>
    <t>RED ROSE BOUTIQUE DI FORTINO A</t>
  </si>
  <si>
    <t>DE VITO DEBORA</t>
  </si>
  <si>
    <t>PAPALIA MARZIA</t>
  </si>
  <si>
    <t>DG CAR AUTOLAGGIO DI GIGLIO ITALO</t>
  </si>
  <si>
    <t>PISL</t>
  </si>
  <si>
    <t>SCRIMA</t>
  </si>
  <si>
    <t xml:space="preserve">RETE D'IMPRESA SMART LOAN </t>
  </si>
  <si>
    <t>FUTURE FOOD MED S.C.A R.L.</t>
  </si>
  <si>
    <t>POLO DI INNOVAZIONE ICT E TERZIARIO INNOVATIVO PITAGORA</t>
  </si>
  <si>
    <t>UNIVERSITÀ DELLA CALABRIA</t>
  </si>
  <si>
    <t>SPAGNUOLO PASQUALE</t>
  </si>
  <si>
    <t>SPAGNUOLO GIOVANNI</t>
  </si>
  <si>
    <t>BLOISE PIETRO</t>
  </si>
  <si>
    <t>LA MONGOLFIERA DELLO STRETTO S</t>
  </si>
  <si>
    <t>BLOISE MARIA</t>
  </si>
  <si>
    <t>MAULICINO MANUELA</t>
  </si>
  <si>
    <t>CRISPO FRANCESCO</t>
  </si>
  <si>
    <t>SERO MARGHERITA</t>
  </si>
  <si>
    <t>PIGRECO DI PAOLA GRECO</t>
  </si>
  <si>
    <t>COSENZA DOMENICO</t>
  </si>
  <si>
    <t>VITA CALABRIA DI DANILO VERTA</t>
  </si>
  <si>
    <t>HOHENSTEIN ANTJE</t>
  </si>
  <si>
    <t>COSTRUZIONI TRICHILO MICHELE S</t>
  </si>
  <si>
    <t>WOOD DESIGN SAS DI FRENO GAETA</t>
  </si>
  <si>
    <t>LO SFIZIOSO DI PALERMO NICOLA</t>
  </si>
  <si>
    <t>ROBERTO PISANI SRL</t>
  </si>
  <si>
    <t>LABONIA FRANCESCO GIOVANNI</t>
  </si>
  <si>
    <t>SECRETI GIOVANNI BATTISTA</t>
  </si>
  <si>
    <t>TISCI GIUSY</t>
  </si>
  <si>
    <t>PANIFICIO MINICI DAL 1995 DI C</t>
  </si>
  <si>
    <t>OLIVERI RAFFAELE</t>
  </si>
  <si>
    <t>DENTAL DE BONIS DI DE BONIS PI</t>
  </si>
  <si>
    <t>IOPPOLO284F DI IOPPOLO FRANCES</t>
  </si>
  <si>
    <t>RIOLO GIOVANNI</t>
  </si>
  <si>
    <t>AUTOCARROZZERIA DEI F.LLI ANTO</t>
  </si>
  <si>
    <t>DACCI UN TAGLIO DI CARBONE COS</t>
  </si>
  <si>
    <t>FRANCO MICHELE</t>
  </si>
  <si>
    <t>MONTAGNESE DANIELA</t>
  </si>
  <si>
    <t>IMPIANTI VACCARO DI VACCARO GI</t>
  </si>
  <si>
    <t>AGENZIA ENTRATE RISCOSSIONE</t>
  </si>
  <si>
    <t>PANIFICIO SANT'AGATA SAS DI AL</t>
  </si>
  <si>
    <t>DANIELE SALVATORE</t>
  </si>
  <si>
    <t>NORMAL PEOPLEDI SPINELLA VINCE</t>
  </si>
  <si>
    <t>MANAGO' SAVERIO</t>
  </si>
  <si>
    <t>CENTRO BELLEZZA DI ALESSANDRO</t>
  </si>
  <si>
    <t>A. MELE DI BALESTRIERI GIORGIO</t>
  </si>
  <si>
    <t>SPAGNUOLO EDUARDO</t>
  </si>
  <si>
    <t>L'ARTE DEL PANE S.A.S. DI VALE</t>
  </si>
  <si>
    <t>NIVADA SRL</t>
  </si>
  <si>
    <t>MAZINGA EVENTI SRLS</t>
  </si>
  <si>
    <t>ZAMPINO VIAGGI DI ZAMPINO GIUSEPPE</t>
  </si>
  <si>
    <t>BEVI SNC DI RUSSO ROSARIO VITO &amp; BEATRICE</t>
  </si>
  <si>
    <t>CALDAROLA CATALDO</t>
  </si>
  <si>
    <t>IL GALILEO RISTORANTE DI CIMINO ANTONIO &amp; C SAS</t>
  </si>
  <si>
    <t>VILLAGGIO LA PIZZUTA SRL</t>
  </si>
  <si>
    <t>VETRERIA SPINELLI SRL</t>
  </si>
  <si>
    <t>DIESSE FASHION SRLS</t>
  </si>
  <si>
    <t>OREADI SRL</t>
  </si>
  <si>
    <t>AB MEDICAL SRL</t>
  </si>
  <si>
    <t>C.M.D. DEI F.LLI DE ROSE SANTE</t>
  </si>
  <si>
    <t>I.CA.RO.SRL</t>
  </si>
  <si>
    <t>BANDO INTERNAZIONALIZZAZIONE OI</t>
  </si>
  <si>
    <t>MAZZEI</t>
  </si>
  <si>
    <t>Caposperone srl</t>
  </si>
  <si>
    <t>Next4production</t>
  </si>
  <si>
    <t>DRAGFLOW SUD SRL</t>
  </si>
  <si>
    <t>PROMETEO SRL</t>
  </si>
  <si>
    <t>AC Tecnology Srl</t>
  </si>
  <si>
    <t>IFM Srl</t>
  </si>
  <si>
    <t>GM NUOVA LUCE SOCIETA' A RESPONSABILITA' LIMITATA</t>
  </si>
  <si>
    <t>DESTA INDUSTRIE SRL</t>
  </si>
  <si>
    <t>SQUILLACE ANGELO</t>
  </si>
  <si>
    <t>OPEN PORTE SRL</t>
  </si>
  <si>
    <t>CHIEFARI FRANCESCO</t>
  </si>
  <si>
    <t>ZANZIBAR DI PESCATORE ENRICO</t>
  </si>
  <si>
    <t>LEOTTA EMMANUELA</t>
  </si>
  <si>
    <t>FISIOCLINIC SRLS</t>
  </si>
  <si>
    <t>MEDICINA RIABILITATIVA S.R.L.</t>
  </si>
  <si>
    <t>SUPERMERCATO ALI-CAR DI D'AGOSTINO FRANCESCO</t>
  </si>
  <si>
    <t>PADD SRL</t>
  </si>
  <si>
    <t>SOCIETA AGRICOLA BOVA SRL</t>
  </si>
  <si>
    <t>CE.MO.FIS. - CENTRO MEDICO ORT</t>
  </si>
  <si>
    <t>MG S.R.L.S</t>
  </si>
  <si>
    <t>E' DECOR SRL</t>
  </si>
  <si>
    <t>PEPITO'S DI SCOLERI MARIA</t>
  </si>
  <si>
    <t>TEKNOX A.M.T. DI SEMINARA GIUSEPPE</t>
  </si>
  <si>
    <t>FRER SRLS</t>
  </si>
  <si>
    <t>Interaziendale Kroton Eco</t>
  </si>
  <si>
    <t>C.E.S.P. srl</t>
  </si>
  <si>
    <t>Naturalwood Srl</t>
  </si>
  <si>
    <t>CALABRIA GREEN SRL</t>
  </si>
  <si>
    <t>LUX DEI SRLS</t>
  </si>
  <si>
    <t>FORTUNA FRANCESCA MARIA</t>
  </si>
  <si>
    <t>Energia Rinnovabile Microimprese</t>
  </si>
  <si>
    <t>ANTICO</t>
  </si>
  <si>
    <t>SIBARI FLY SRL</t>
  </si>
  <si>
    <t>UNIVERSITA DEGLI STUDI MEDITERRANEA DI REGGIO CALABRIA</t>
  </si>
  <si>
    <t>UNIVERSITA DELLA CALABRIA</t>
  </si>
  <si>
    <t>LIDO SANGINETO DA MICHELE DI D</t>
  </si>
  <si>
    <t>PISCIOTTA FRANCESCA</t>
  </si>
  <si>
    <t>ANNA RITA BARILLARO</t>
  </si>
  <si>
    <t>FATA MORGANA DI EVASIO BENVENU</t>
  </si>
  <si>
    <t>RIFUGIO DEI TALENTI SRLS</t>
  </si>
  <si>
    <t>GIGLIOTTI FRANCESCO LUIGI</t>
  </si>
  <si>
    <t>BRUNO DOMENICO</t>
  </si>
  <si>
    <t>VILLA DE SANTIS DI FRANCESCA D</t>
  </si>
  <si>
    <t>CAPALBI GIUSEPPINA</t>
  </si>
  <si>
    <t>VALENTINA DE ROSE</t>
  </si>
  <si>
    <t>CEDROGEL SAS</t>
  </si>
  <si>
    <t>D'ANGELO ROSSELLA</t>
  </si>
  <si>
    <t xml:space="preserve">RITROVO S. MARIA SAS </t>
  </si>
  <si>
    <t>RISTORANTE PIZZERIA DA PEPPONE SOC. COOP.</t>
  </si>
  <si>
    <t>FINESTRA SUL MARE DI GIULIA BENVENUTO</t>
  </si>
  <si>
    <t>B&amp;B LUPU CARMEN OTILIA</t>
  </si>
  <si>
    <t>GRANI ANTICHI SOCIETA' A RESPO</t>
  </si>
  <si>
    <t>DECORART DI VACCA LUIGI</t>
  </si>
  <si>
    <t>FRANZE' ILARIO</t>
  </si>
  <si>
    <t>FRIGOARREDA' DI ROTELLA VINCE</t>
  </si>
  <si>
    <t>IL TEMPIO DEI SAPORI DI GIUSEP</t>
  </si>
  <si>
    <t>MALVASO AGOSTINO</t>
  </si>
  <si>
    <t>EUROCAPANNONI DI RIGANO' FRANC</t>
  </si>
  <si>
    <t>CALLA' VITTORIO</t>
  </si>
  <si>
    <t>PATARINO VITTORIA - POBIS -</t>
  </si>
  <si>
    <t>MASCARO LUIGI</t>
  </si>
  <si>
    <t>BODY CAR AUTORIPARAZIONI E MUL</t>
  </si>
  <si>
    <t>CAFFE' GARIBALDI SAS DI DUILIO</t>
  </si>
  <si>
    <t>PANZARELLA FRANCESCO</t>
  </si>
  <si>
    <t>F.LLI BRANCATI SNC</t>
  </si>
  <si>
    <t>PROTUR DRONE MEDIA DI ZUIN CHR</t>
  </si>
  <si>
    <t>CENTRO DIAGNOSI AUTOVEICOLI DI</t>
  </si>
  <si>
    <t>ANTICO PANIFICIO S.R.L.</t>
  </si>
  <si>
    <t>SERVICE AUTO LACQUANITI S.R.L</t>
  </si>
  <si>
    <t>HALOS-RESPIRO DI MARE DI BROGN</t>
  </si>
  <si>
    <t>BIANCO RETTIFICHE DI BIANCO CA</t>
  </si>
  <si>
    <t>IDRO.TERMO. DI LICO SAVERIO</t>
  </si>
  <si>
    <t>PARRUCCHIERIA CENTRO ESTETICO</t>
  </si>
  <si>
    <t>PANIFICIO CAPOGRECO DI FRANCESCO CAPOGRECO</t>
  </si>
  <si>
    <t>SCUMACI LUIGI</t>
  </si>
  <si>
    <t>AVVISO DUNAMIS</t>
  </si>
  <si>
    <t>CIRINO</t>
  </si>
  <si>
    <t>ARTIBEL SRL</t>
  </si>
  <si>
    <t>TUTTO CAPSULE DI ALEX BUBBO</t>
  </si>
  <si>
    <t>GLF SAS</t>
  </si>
  <si>
    <t>MUSUMECI AUTO SERVICE SRL</t>
  </si>
  <si>
    <t>3E ENGINEERING SRL</t>
  </si>
  <si>
    <t>NUOVE IMPRESE CALABRIA SRL</t>
  </si>
  <si>
    <t>FAZZARI PASQUALE</t>
  </si>
  <si>
    <t>GRICAF SRL</t>
  </si>
  <si>
    <t>ARCHIMEDE SCARL</t>
  </si>
  <si>
    <t>T &amp;T PORTE E BLINDATI SRL</t>
  </si>
  <si>
    <t>LACINIO SRL</t>
  </si>
  <si>
    <t>CLOR INDUSTRY SRL</t>
  </si>
  <si>
    <t>V&amp;M IMMOBILIARE SRL</t>
  </si>
  <si>
    <t>SUNLAND OPTICS SRL</t>
  </si>
  <si>
    <t>BESIDIAE GROUP SRL</t>
  </si>
  <si>
    <t>STUDIO ODONTOIATRICO MEDDIS DOMENICO</t>
  </si>
  <si>
    <t>TERMAG SRL</t>
  </si>
  <si>
    <t>D.L.L. SRL</t>
  </si>
  <si>
    <t>Artshares srl</t>
  </si>
  <si>
    <t>OFFICINA ORAFA SRL</t>
  </si>
  <si>
    <t>PARAFARMACIA DI PINGITORE MARI</t>
  </si>
  <si>
    <t>HIGH TECHNOLOGY SYSTEM HTS SRL</t>
  </si>
  <si>
    <t>STAR-BUS.IT DI SOLDANO DOMENIC</t>
  </si>
  <si>
    <t>ESSE CONCERTI SRL</t>
  </si>
  <si>
    <t>COSTRUZIONI IMBROGNO SRL</t>
  </si>
  <si>
    <t>LA SAPORITA DI GIORDANO CARMEN</t>
  </si>
  <si>
    <t>GRECA KESA'S SRL</t>
  </si>
  <si>
    <t>RISTORANTE PIZZERIA PALADINA D</t>
  </si>
  <si>
    <t>SA.MY AUTO DI ANTONIO SALERNI</t>
  </si>
  <si>
    <t>PEGASO S.R.L.</t>
  </si>
  <si>
    <t>OFFICINA MEDITERRANEA DI ARCHI</t>
  </si>
  <si>
    <t>PRESTA MARIAROSA</t>
  </si>
  <si>
    <t>ME. MARM S.A.S. DEI F.LLI MENNITI DI MENNITI NICOLA &amp; C.</t>
  </si>
  <si>
    <t>AIR MUSIC EVENTI DI GIUSEPPE RIENTE</t>
  </si>
  <si>
    <t>ART CAFFE' DI BRUNO CAMA E ANNUNZIATA VADALA' SAS</t>
  </si>
  <si>
    <t>ECOAMBIENTE SOCIETA' A RESPONSABILITA' LIMITATA</t>
  </si>
  <si>
    <t>SCORZA MARMI DI SCORZA ALESSANDRO E C. S.A.S</t>
  </si>
  <si>
    <t>CAMILLO SIRIANNI DI SIRIANNI ANGELO FRANCESCO SAS</t>
  </si>
  <si>
    <t>PROCOPIO RODOLFO SAVIO GIUSEPPE</t>
  </si>
  <si>
    <t>STM ELETTRONICA S.R.L</t>
  </si>
  <si>
    <t>I TRE LEONI SAS DI LEONE FRANCESCO &amp; C.</t>
  </si>
  <si>
    <t>FERRARO SAPORI DEL MEDITERRANEO S.R.L.</t>
  </si>
  <si>
    <t>ASSUNZIONE LAVORATORI IN CIG</t>
  </si>
  <si>
    <t>KONECTA R SRL</t>
  </si>
  <si>
    <t>STAMATI ROSSELLA NATALIA</t>
  </si>
  <si>
    <t>B&amp;B ALARCON FULVIA VERCILLO</t>
  </si>
  <si>
    <t>PAURA CAROLINA</t>
  </si>
  <si>
    <t>CHIAPPETTA FRANCESCA S.a R. L. S.</t>
  </si>
  <si>
    <t>BEAUTY ELITE DI D'ASCOLA MARIA DEBORAH</t>
  </si>
  <si>
    <t>BREG SRL</t>
  </si>
  <si>
    <t>4.0 GESTIONI S.R.L</t>
  </si>
  <si>
    <t>MUCHO GUSTO S.A.S</t>
  </si>
  <si>
    <t>AGRI.LUB. SOC. COOP. AGRICOLA</t>
  </si>
  <si>
    <t>ECOENERGY S.R.L</t>
  </si>
  <si>
    <t>GUGLIOTTA VITO</t>
  </si>
  <si>
    <t>VILLA ELISA SOVERATO SRL</t>
  </si>
  <si>
    <t>A.D.K. SRL</t>
  </si>
  <si>
    <t>STYLE HOUSE SRL</t>
  </si>
  <si>
    <t>R1 COSTRUZIONI SRL</t>
  </si>
  <si>
    <t>GLI ARTIGIANI DEL RIPOSO SRL</t>
  </si>
  <si>
    <t>ALVA VETRI AUTO SRL</t>
  </si>
  <si>
    <t>C.D. GEST - S.R.L</t>
  </si>
  <si>
    <t>EMMEDUE S.R.L. UNIPERSONALE</t>
  </si>
  <si>
    <t>BLUE INNOVATION SRL</t>
  </si>
  <si>
    <t>CARACCIOLO</t>
  </si>
  <si>
    <t>LOMBARDO AUTOMOTIVE SRL</t>
  </si>
  <si>
    <t>FACINO SRL</t>
  </si>
  <si>
    <t>Love Boat srl</t>
  </si>
  <si>
    <t>Gricaf srl</t>
  </si>
  <si>
    <t>Voglio Volare Viaggi srl</t>
  </si>
  <si>
    <t>SI.GE.I. Srl</t>
  </si>
  <si>
    <t>DE MORO ANNA</t>
  </si>
  <si>
    <t>Besidetech Srl</t>
  </si>
  <si>
    <t>Panificio Vecchia Tradizione di Militano Michele &amp; C. Snc</t>
  </si>
  <si>
    <t>CIBUS MINNITI S.R.L.</t>
  </si>
  <si>
    <t>CANTINA AMARCORD 1985 DI SCUDI</t>
  </si>
  <si>
    <t>INFOTEC RECAPITI S.R.L.</t>
  </si>
  <si>
    <t>ODONTOIATRIA MONACO SOCIETA' T</t>
  </si>
  <si>
    <t>IVG SERVICE SAS DI VALENTINA IM</t>
  </si>
  <si>
    <t>DOCTOR DIESEL SNC DEI FRATELLI</t>
  </si>
  <si>
    <t>MEDI - ODONTO - CENTER S.R.L</t>
  </si>
  <si>
    <t>PASTICCERIA ZURIGO DI FRANCESCO E TARCISIO GENTILE S.A.S</t>
  </si>
  <si>
    <t>BEAUTY LADY DI VENTRICE FRANCESCA</t>
  </si>
  <si>
    <t>GIUSMERY CONFEZIONI DI MACRI' NATALE GIUSEPPE</t>
  </si>
  <si>
    <t>AVVISO IMPRESE FEMMINILI</t>
  </si>
  <si>
    <t>RIVESTIMENTI GALVANICI S.R.L.</t>
  </si>
  <si>
    <t>B&amp;B 'L'élite' di Zoto Angelica Maria</t>
  </si>
  <si>
    <t>RIZZO VALENTINA</t>
  </si>
  <si>
    <t>FIF</t>
  </si>
  <si>
    <t>RUSSO MONICA</t>
  </si>
  <si>
    <t>TORNESE TIZIANA</t>
  </si>
  <si>
    <t>ROBERTA MOLINARO</t>
  </si>
  <si>
    <t>PA.JO DELIVERY DI LIVERI PAOLA</t>
  </si>
  <si>
    <t>PARRELLI VALENTINA</t>
  </si>
  <si>
    <t>SAVI ACCOMODATION DI GIAMPA' FEDERICA</t>
  </si>
  <si>
    <t>SYMARI EXPERIENCE DI FERRAGINA ANNITA</t>
  </si>
  <si>
    <t>VITA ANGELA</t>
  </si>
  <si>
    <t>SPACEGAME DI CACCIOLA ANNUNZIATA</t>
  </si>
  <si>
    <t>JESSICA URSINO</t>
  </si>
  <si>
    <t>BUY ITALIAN STYLE DI MARRELLI CHIARA</t>
  </si>
  <si>
    <t>PANTANO MARIAFRANCESCA</t>
  </si>
  <si>
    <t>BLACK CRYSTAL DI OLGA BROGNA ROZHKO</t>
  </si>
  <si>
    <t>MARIA ROSARIA GROCCIA</t>
  </si>
  <si>
    <t>COLOMBO SRLS DI LAURA COLOMBO</t>
  </si>
  <si>
    <t>MIRELLA D'AUDIA</t>
  </si>
  <si>
    <t>AGLEA DI ANGELA AMENDOLA</t>
  </si>
  <si>
    <t>BeB DEA PERSEFONE DICARNERI MARIAROSA</t>
  </si>
  <si>
    <t>LUXURY COFFEE DI CHILA' CATERINA</t>
  </si>
  <si>
    <t>BORGHETTO SILVANA</t>
  </si>
  <si>
    <t>MILIA FRANCA</t>
  </si>
  <si>
    <t>COMMISSO ANTONIETTA</t>
  </si>
  <si>
    <t>BeB DI FRAMMARTINO DEBORA</t>
  </si>
  <si>
    <t>VULNERA LUANA</t>
  </si>
  <si>
    <t>SILVESTRI CLAUDIA</t>
  </si>
  <si>
    <t>GRIGIOVERDE DI LEGATO FEDERICA</t>
  </si>
  <si>
    <t>FULL COLOR DI ROSACE VANESSA</t>
  </si>
  <si>
    <t>ALEAURY SRLS DI ZELESCO SONIA </t>
  </si>
  <si>
    <t>MISERICORDIA ANGELA</t>
  </si>
  <si>
    <t>CALCOPIETRO SRL</t>
  </si>
  <si>
    <t>GP SERVICE S.R.L.S.</t>
  </si>
  <si>
    <t>FOTO OTTICA MUIA' DI GAETANO E</t>
  </si>
  <si>
    <t>BASILE LUIGI</t>
  </si>
  <si>
    <t>TORCHIA ANTONIO</t>
  </si>
  <si>
    <t>AUTOPANETTA S.N.C. DI PASQUALE</t>
  </si>
  <si>
    <t>EDIL'S DREAM BY MARRAPODI DAMI</t>
  </si>
  <si>
    <t>ESTETA DI ZUCCARELLI ANTONIETT</t>
  </si>
  <si>
    <t>FORNO BARBARELLO DI BARBARELLO</t>
  </si>
  <si>
    <t>GRECO ANTONIO</t>
  </si>
  <si>
    <t>PIRLETTI MATTEO</t>
  </si>
  <si>
    <t>LE DELIZIE DI CINZIA DI CINZIA</t>
  </si>
  <si>
    <t>DOMY'S BEAUTY STYLISH DI GIORD</t>
  </si>
  <si>
    <t>RITEK ROMEO IMPIANTI TEKNOLOGI</t>
  </si>
  <si>
    <t>CARTISANO GIUSEPPE</t>
  </si>
  <si>
    <t>GRANITI CARMELA</t>
  </si>
  <si>
    <t>DOLCIARIA MONARDO S.R.L.</t>
  </si>
  <si>
    <t>GODINO ANNUNZIATO</t>
  </si>
  <si>
    <t>CHIARAVALLE FRANCESCA</t>
  </si>
  <si>
    <t>NUMA PRODOTTI TIPICI DI MARIAN</t>
  </si>
  <si>
    <t>IL PICCOLO PRINCIPE DI PISCIUN</t>
  </si>
  <si>
    <t>TRUNZO SILVIO</t>
  </si>
  <si>
    <t>PANIFICIO SAN NICOLA DI AMENDO</t>
  </si>
  <si>
    <t>IL SEGRETO DELLA BELLEZZA S.A.</t>
  </si>
  <si>
    <t>GENTILE MICHELE</t>
  </si>
  <si>
    <t>TISTAMPO S.R.L.</t>
  </si>
  <si>
    <t>VALENTINI GIUSEPPE</t>
  </si>
  <si>
    <t>CARPINO LORENA</t>
  </si>
  <si>
    <t>DOLCE SOSTA DI MARIETTA CAVALI</t>
  </si>
  <si>
    <t>CAR SPORT DI GIUSEPPE BULLACE</t>
  </si>
  <si>
    <t>AUTOCARROZZERIA F &amp; L S.R.L.S</t>
  </si>
  <si>
    <t>CASEIFICIO FRESCO LATTE DI MAN</t>
  </si>
  <si>
    <t>PAN DI CAMPAGNA S.A.S DI DE SI</t>
  </si>
  <si>
    <t>MAZZOTTA MAURIZIO</t>
  </si>
  <si>
    <t>AUTO SERVICE SNC DI FAMIGLIOLO</t>
  </si>
  <si>
    <t>LOCALE DI ARMANDO QUATTRONE</t>
  </si>
  <si>
    <t>PASTIFICIO AMORE E FANTASIA S.</t>
  </si>
  <si>
    <t>MIKE PNEUS DI COMMISSO MICHELE</t>
  </si>
  <si>
    <t>ESTETICA DIVINA DI DIVINA PANT</t>
  </si>
  <si>
    <t>ESMERALDA DI BEQO ESMERALDA</t>
  </si>
  <si>
    <t>COLUCCIO ANTONIETTA</t>
  </si>
  <si>
    <t>DELIA MARIO &amp; C. S.A.S</t>
  </si>
  <si>
    <t>OTTICA PUNTO VISTA DI ARENA TI</t>
  </si>
  <si>
    <t>LUPO ILARIA</t>
  </si>
  <si>
    <t>CASTIGLIA GIOVANNI</t>
  </si>
  <si>
    <t>PANIFICIO DI BENINCASA ROBERTO</t>
  </si>
  <si>
    <t>GIU IN CALABRA DI SAVERIO GARI</t>
  </si>
  <si>
    <t>GAUDIO FRANCESCO</t>
  </si>
  <si>
    <t>ITALIANRP SRL</t>
  </si>
  <si>
    <t>EDILMONT SRL</t>
  </si>
  <si>
    <t>F.LLI WALTER &amp; CORRADO AGOSTINO S.N.C</t>
  </si>
  <si>
    <t>GIO.MA. PORTE SRL</t>
  </si>
  <si>
    <t>OFFICINA GRAFICA COSENTINA SRLS</t>
  </si>
  <si>
    <t>MANUEL'S BEACH DI EMANUELE GUA</t>
  </si>
  <si>
    <t>AIR MUSIC EVENTI DI GIUSEPPE R</t>
  </si>
  <si>
    <t>MANI IN PASTA DI MORGANTE CARM</t>
  </si>
  <si>
    <t>Varì Arredamenti Srl</t>
  </si>
  <si>
    <t>DA SARCONE SRL</t>
  </si>
  <si>
    <t>FISIOLIFE SRLS BENEDETTA RAGONA</t>
  </si>
  <si>
    <t>Medici SRL</t>
  </si>
  <si>
    <t>FUSESE</t>
  </si>
  <si>
    <t>AT FOOD SAS DI TRUGLIA FRANCESCO</t>
  </si>
  <si>
    <t>PASIMA DI CERSOSIMO SIMONE &amp; C. S.A.S.</t>
  </si>
  <si>
    <t>PESCHERIA DI SURACI MARIA TERESA</t>
  </si>
  <si>
    <t>ALBATROS' DI SEMINARA DANIELE &amp; C. S.A.S.</t>
  </si>
  <si>
    <t>COSMOGEL S.R.L</t>
  </si>
  <si>
    <t>PISCIONERI ALFREDO</t>
  </si>
  <si>
    <t>LP EDIL SNC DI BARBIERI LUIGI</t>
  </si>
  <si>
    <t>THE NEW GRECO SAS DI GALLETTA</t>
  </si>
  <si>
    <t>GRAFICHE FALCONE DI FALCONE GI</t>
  </si>
  <si>
    <t>GIOIA ANTONIETTA</t>
  </si>
  <si>
    <t>DENTAL PROGRESS DI LONGO LUIGI</t>
  </si>
  <si>
    <t>HAIR STYLE DI FRANCESCO PUNTOR</t>
  </si>
  <si>
    <t>IMPRESA EDILE CORIGLIANO RAFFA</t>
  </si>
  <si>
    <t>IMPRESA EDILE BARBUTO GIUSEPPE</t>
  </si>
  <si>
    <t>LA RAPIDA S.R.L.S. DEI F.LLI D</t>
  </si>
  <si>
    <t>MACELLERIA E SALUMI DI RAIMOND</t>
  </si>
  <si>
    <t>MAGIA S.R.L.</t>
  </si>
  <si>
    <t>PAMIR CLIMA SAS DI MIRARCHI SI</t>
  </si>
  <si>
    <t>ELETTROIMPIANTI ROMANO GIUSEPP</t>
  </si>
  <si>
    <t>TRIPICCHIO GOMME S.A.S. DI TRI</t>
  </si>
  <si>
    <t>OLIVA LUCIANO</t>
  </si>
  <si>
    <t>AUTOFFICINA DI IANNELLO GIUSEP</t>
  </si>
  <si>
    <t>LENTINI CLARA</t>
  </si>
  <si>
    <t>PANIFICIO IANNONE CLAUDIO</t>
  </si>
  <si>
    <t>IL FORNO DI SANTA RITA SRL</t>
  </si>
  <si>
    <t>TETI ANTONIO</t>
  </si>
  <si>
    <t>SERVIZI E MANUTENZIONI DI GRAN</t>
  </si>
  <si>
    <t>IL VESUVIO DI ARANITI DARIO</t>
  </si>
  <si>
    <t>MAZZAFERRO MARCO</t>
  </si>
  <si>
    <t>SOLLAZZO FORTUNATO</t>
  </si>
  <si>
    <t>SISTEMI IN ALLUMINIO DI OLIVIE</t>
  </si>
  <si>
    <t>FALBO ALESSANDRO</t>
  </si>
  <si>
    <t>SPIZZICO DI LARATTA GIUSEPPE</t>
  </si>
  <si>
    <t>CARIDA' GIANFRANCO</t>
  </si>
  <si>
    <t>FOODMILK SRL</t>
  </si>
  <si>
    <t>ESYS SRL</t>
  </si>
  <si>
    <t>SUD LAVAGGIO SRL</t>
  </si>
  <si>
    <t>IL PASTICCINO SRL</t>
  </si>
  <si>
    <t>INCITECK S.A.S. DI CAMPILONGO FRANCESCO</t>
  </si>
  <si>
    <t>GEOMEDA ENGINEERING SRL</t>
  </si>
  <si>
    <t>MOLINO GOLIA SNC DI CARMELINA</t>
  </si>
  <si>
    <t>CALABRIA SWIMRACE SSD A R.L</t>
  </si>
  <si>
    <t>VI.SA SRL</t>
  </si>
  <si>
    <t>TOP DRIVE SRL</t>
  </si>
  <si>
    <t>GIUSEPPE MIELE SRL</t>
  </si>
  <si>
    <t>CENTRO MEDICO SALUS SRL UNIPER</t>
  </si>
  <si>
    <t>DOTT.SSA DANIELA LOIERO</t>
  </si>
  <si>
    <t>VIOLETT'ART SRL</t>
  </si>
  <si>
    <t>Buone Vacanze srl</t>
  </si>
  <si>
    <t>MIRE TECHNOLOGY SRL</t>
  </si>
  <si>
    <t>CYBERSA SRL</t>
  </si>
  <si>
    <t>I.CA.RO. Srl</t>
  </si>
  <si>
    <t>Al Risparmione Societa a Responsabilita Limitata</t>
  </si>
  <si>
    <t>L'ARTIGIANO DELLA NDUJA S.R.L.</t>
  </si>
  <si>
    <t>RENDA DANIELA DITTA</t>
  </si>
  <si>
    <t>CE.MO.FIS. &amp; C. SAS</t>
  </si>
  <si>
    <t>BOSSIO S.R.L</t>
  </si>
  <si>
    <t>ARTIGIANLEGNO' DI PATITUCCI FRANCESCO</t>
  </si>
  <si>
    <t>Pegaso Srl </t>
  </si>
  <si>
    <t>CS CALABRIA SERVIZI SOCIETA' COOPERATIVA</t>
  </si>
  <si>
    <t>SCUTIERI COSTRUZIONI SRL</t>
  </si>
  <si>
    <t>INDUSTRIA METALLURGICA E OLEARIA CARLI SRL</t>
  </si>
  <si>
    <t>Crea Nicolina</t>
  </si>
  <si>
    <t>MANGIAFAVE MARIA GRAZIA</t>
  </si>
  <si>
    <t>FIGLIOMENI ROSANNA</t>
  </si>
  <si>
    <t>Pizzeria Talia di Cavallotti Jessica</t>
  </si>
  <si>
    <t>MONIA BONAVENTURA</t>
  </si>
  <si>
    <t>Cartolibreria "Cartolandia" di Maria Rosa Colacchio</t>
  </si>
  <si>
    <t>FALVO GAETANA</t>
  </si>
  <si>
    <t>Iannicelli Concetta</t>
  </si>
  <si>
    <t>MARIA GRETA GALLONE</t>
  </si>
  <si>
    <t>CALLIPARI FRANCESCA</t>
  </si>
  <si>
    <t>PANETTA GIUSY</t>
  </si>
  <si>
    <t>Cavurro Gessica</t>
  </si>
  <si>
    <t>VERDUCI VANESSA</t>
  </si>
  <si>
    <t>MUSCATELLO ROSALBA</t>
  </si>
  <si>
    <t>NOVEMBRE DANIELA</t>
  </si>
  <si>
    <t>ROSARIA SURIANO</t>
  </si>
  <si>
    <t>BEAUTY HAIR DI FILIPPO ALESSIA</t>
  </si>
  <si>
    <t>STEFANIA MARTINO</t>
  </si>
  <si>
    <t>SONYACHNA NATALIYA</t>
  </si>
  <si>
    <t>EASY CONSULTANT</t>
  </si>
  <si>
    <t>RINALDI LORETA</t>
  </si>
  <si>
    <t>AL CIVICO 10 BeB DI MUTO ROBERTA</t>
  </si>
  <si>
    <t>FORNO AGRICOLO ACQUAVIVA SRLS</t>
  </si>
  <si>
    <t>ALESSIA GENTILE</t>
  </si>
  <si>
    <t>FORNO CRISCIA SRL DI LABOCCETTA SARA</t>
  </si>
  <si>
    <t>FLOARE IAGAR</t>
  </si>
  <si>
    <t>AFK STUDIOS DI MENNITI FRANCESCO</t>
  </si>
  <si>
    <t>ANMA DI MARCO DE SANTIS</t>
  </si>
  <si>
    <t>TALARICO BUSINESS CONSULTING SAS</t>
  </si>
  <si>
    <t>SAPORI DI CALABRIA DI ZAVETTIERI ANTONIA</t>
  </si>
  <si>
    <t>MARCHESE REBECCA</t>
  </si>
  <si>
    <t>SARA SCARPELLI</t>
  </si>
  <si>
    <t>FELICI VERONICA</t>
  </si>
  <si>
    <t>FEZZA KATIA</t>
  </si>
  <si>
    <t>BANDO IMPRESE FEMMINILI</t>
  </si>
  <si>
    <t>MARCHESE ANTONELLA</t>
  </si>
  <si>
    <t>FABIANO HOSPITALITY SRL</t>
  </si>
  <si>
    <t>SCARFO' GIACOMO</t>
  </si>
  <si>
    <t>FROIS 1</t>
  </si>
  <si>
    <t>CENTRO ATTIVITA' SULLA TOSSICODIPENDENZA</t>
  </si>
  <si>
    <t>AVVISO LAVORATORI IN CIG</t>
  </si>
  <si>
    <t>PANIFICO MARKET SAFA SRL</t>
  </si>
  <si>
    <t>OSA GESTIONI SRL</t>
  </si>
  <si>
    <t>VETRARIA BRUTIA SRL</t>
  </si>
  <si>
    <t>SIRINFO SRL</t>
  </si>
  <si>
    <t>FUEGO SRLS</t>
  </si>
  <si>
    <t>C.M.D. DEI F.LLI DE ROSE SANTE, IVAN E DANILO SRL</t>
  </si>
  <si>
    <t>R.M.S. S.R.L</t>
  </si>
  <si>
    <t>CA.GI. S.P.A</t>
  </si>
  <si>
    <t>ESCO GAS SRL</t>
  </si>
  <si>
    <t>DE MASI INDUSTRIE MECCANICHE SRL </t>
  </si>
  <si>
    <t>LABORATORI COSMETICI SRL</t>
  </si>
  <si>
    <t>VOGLIO VOLARE VIAGGI SRL</t>
  </si>
  <si>
    <t>C.R.T. SRL</t>
  </si>
  <si>
    <t>SILA GUM SRL</t>
  </si>
  <si>
    <t>LUIGI PELLEGRINI EDITORE SRL</t>
  </si>
  <si>
    <t>ELLESSE SRL</t>
  </si>
  <si>
    <t>CALABRIA &amp; CALABRIA DI AGOSTINO SIRIANNI</t>
  </si>
  <si>
    <t>SALPA SRL</t>
  </si>
  <si>
    <t>Polisportiva Srls</t>
  </si>
  <si>
    <t>Diegetica Production Srl</t>
  </si>
  <si>
    <t>Contartese Srl</t>
  </si>
  <si>
    <t>ALBANESE S.R.L.</t>
  </si>
  <si>
    <t>ECOAMBIENTE SOCIETA' A RESPONS</t>
  </si>
  <si>
    <t>OFFICINA MEDITERRANEA DI ARCHITETTURA SRL</t>
  </si>
  <si>
    <t>REGI-NA SRL</t>
  </si>
  <si>
    <t>TI &amp; EFFE SERVICE S.R.L</t>
  </si>
  <si>
    <t>CE.MO.FIS DEL DOTTORE DE SANTIS FABRIZIO &amp; C. SAS</t>
  </si>
  <si>
    <t>E DECOR SRL</t>
  </si>
  <si>
    <t>CONDARCURI JESSICA</t>
  </si>
  <si>
    <t>BIOTHEC SCARL</t>
  </si>
  <si>
    <t>COSTRUZIONI GENERALI DI GRIFFO PIETRO</t>
  </si>
  <si>
    <t>MENS SRLS</t>
  </si>
  <si>
    <t>CASA SHOP SAS DI VITALE MARISA &amp; C.</t>
  </si>
  <si>
    <t>FILIPPO POPOLIZIO</t>
  </si>
  <si>
    <t>FRANCESCO SACCO</t>
  </si>
  <si>
    <t>RUFFOLO GIULIANA</t>
  </si>
  <si>
    <t>VINCI ANTONIO</t>
  </si>
  <si>
    <t>PALERMO ROSY</t>
  </si>
  <si>
    <t>TRAVELING THE WORLD DI RACCO VALENTINA</t>
  </si>
  <si>
    <t>CAMINITI CARMELA</t>
  </si>
  <si>
    <t>Forma Perfetta di Rita Folino</t>
  </si>
  <si>
    <t>CLETA S.A.S. DI FULCI AMELIA &amp; C</t>
  </si>
  <si>
    <t>FILIPPONE MONICA</t>
  </si>
  <si>
    <t>RULLO KATIUSCIA</t>
  </si>
  <si>
    <t>FIMOGNARI ILENIA</t>
  </si>
  <si>
    <t>MINNITI CONSOLATO</t>
  </si>
  <si>
    <t>PANIFICIO VECCHIO FORNAIO DI ANDREA CARDAMONE</t>
  </si>
  <si>
    <t>32.355,86 </t>
  </si>
  <si>
    <t>PANIFICIO ALTOMARE S.R.L.</t>
  </si>
  <si>
    <t>45.370,00 </t>
  </si>
  <si>
    <t>FUOCO TOMMASO</t>
  </si>
  <si>
    <t>9.425,00 </t>
  </si>
  <si>
    <t>CENTRO ESTETICA DI BONAVITA ANTONIETTA</t>
  </si>
  <si>
    <t>14.950,00 </t>
  </si>
  <si>
    <t>ZETA T.R.M. DI TASSONE MONICA &amp; ZANNINO RAMONA </t>
  </si>
  <si>
    <t>31.687,50 </t>
  </si>
  <si>
    <t>MARTORANO VINCENZO</t>
  </si>
  <si>
    <t>36.400,00 </t>
  </si>
  <si>
    <t>IL SALOTTO DI GRETA SOFIA' DI VITALE GRETA </t>
  </si>
  <si>
    <t>11.078,48 </t>
  </si>
  <si>
    <t>CAVAB DI GIANNI CAVALLO E COSIMO ABBRUZZESE S.N.C</t>
  </si>
  <si>
    <t>22.146,83 </t>
  </si>
  <si>
    <t>TRUCK SERVICE DEI F.LLI CONDITO</t>
  </si>
  <si>
    <t>EUROKAMIN SUD SNC DI RUSSO E SICIGNANO</t>
  </si>
  <si>
    <t>24.125,48 </t>
  </si>
  <si>
    <t>ELETTROIMPIANTI BELCAMINO</t>
  </si>
  <si>
    <t>26.440,67 </t>
  </si>
  <si>
    <t>M.E.N. MARCHIO ENERGY SRL</t>
  </si>
  <si>
    <t>10.113,81 </t>
  </si>
  <si>
    <t>N.R.A. DI DOMENICO NAPOLI</t>
  </si>
  <si>
    <t>45.500,00 </t>
  </si>
  <si>
    <t>PRODOTTI DELLO CHEF</t>
  </si>
  <si>
    <t>33.837,63 </t>
  </si>
  <si>
    <t>SALTRI DOLCI SRL</t>
  </si>
  <si>
    <t>43.550,00 </t>
  </si>
  <si>
    <t>KAIRE</t>
  </si>
  <si>
    <t>VILLA DEI PRINCIPI SRLS</t>
  </si>
  <si>
    <t>MDM SRL</t>
  </si>
  <si>
    <t>LIDO SETTEBELLO DI CASTANO' FR</t>
  </si>
  <si>
    <t>LA VINERIA DI FUDA GIUSEPPE</t>
  </si>
  <si>
    <t>FULL TRAVEL SERVICE SRL</t>
  </si>
  <si>
    <t>FRE&amp;DOM SRL</t>
  </si>
  <si>
    <t>ANTONIO FRANZE'</t>
  </si>
  <si>
    <t>EASY TRAVEL SRL</t>
  </si>
  <si>
    <t>MIVA SRL</t>
  </si>
  <si>
    <t>BIST SAS DI BIAGIO FINIZOLA &amp;</t>
  </si>
  <si>
    <t>GRUPPO CAVA FOOD SRL</t>
  </si>
  <si>
    <t>L/R LONDON RISK SAS</t>
  </si>
  <si>
    <t>PESCE FRESCO SNC</t>
  </si>
  <si>
    <t>SUD IMPRESA 2.0 SRLS</t>
  </si>
  <si>
    <t>2M GESTIONI S. R. L</t>
  </si>
  <si>
    <t>FISIOLAB SRL SANDRA CASTAGNA</t>
  </si>
  <si>
    <t>PACKAGING PERSONALIZZATO - S.R.L.S</t>
  </si>
  <si>
    <t>ITINERA SRL</t>
  </si>
  <si>
    <t>B &amp; G IMMOBILIARE S.R.L.S</t>
  </si>
  <si>
    <t>EDILMARMI DIODATO SAS</t>
  </si>
  <si>
    <t>IVG SERVICE S.A.S. DI VALENTIN</t>
  </si>
  <si>
    <t>HIGH TECHNOLOGY SISTEM HTS SRL</t>
  </si>
  <si>
    <t>ROSALBA NACCARI</t>
  </si>
  <si>
    <t>REMIXO SRL</t>
  </si>
  <si>
    <t>I.G.R. GROUP SRL</t>
  </si>
  <si>
    <t>L'ARTIGIANO DELLA NDUJA SRL</t>
  </si>
  <si>
    <t>PERSONAL FACTORY SPA</t>
  </si>
  <si>
    <t>ABITARE SRL</t>
  </si>
  <si>
    <t>VILLA DEL SOLE SRL</t>
  </si>
  <si>
    <t>SCOPELLITI SRL</t>
  </si>
  <si>
    <t>SEARCODE SRL</t>
  </si>
  <si>
    <t>CALCOM SRL</t>
  </si>
  <si>
    <t>13.975,00 </t>
  </si>
  <si>
    <t>CREAZIONE IMPRESA SRL SB</t>
  </si>
  <si>
    <t>GIUGNO 2025</t>
  </si>
  <si>
    <t>LUGLIO 2025</t>
  </si>
  <si>
    <t>AGOSTO 2025</t>
  </si>
  <si>
    <t>SETTEMBRE 2025</t>
  </si>
  <si>
    <t>OTTOBRE 2025</t>
  </si>
  <si>
    <t>NOVEMBRE 2025</t>
  </si>
  <si>
    <t>ERNESTO CIRINO</t>
  </si>
  <si>
    <t>VILLAGGIO-CAMPING IL SALICE S.A.S. DI FALSETTA N.S.</t>
  </si>
  <si>
    <t>MANUEL SURACI</t>
  </si>
  <si>
    <t>ALBERTO SCRIMA</t>
  </si>
  <si>
    <t>TERESA ANTICO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</si>
</sst>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0000000"/>
  </numFmts>
  <fonts count="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2"/>
      <color rgb="FF002060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8"/>
      <color rgb="FF0F243E"/>
      <name val="Calibri"/>
      <family val="2"/>
    </font>
    <font>
      <b/>
      <sz val="22"/>
      <color rgb="FF0F243E"/>
      <name val="Calibri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26B0A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rgb="FFE26B0A"/>
      </left>
      <right style="thin">
        <color rgb="FFE26B0A"/>
      </right>
      <top/>
      <bottom style="thin">
        <color rgb="FFE26B0A"/>
      </bottom>
      <diagonal/>
    </border>
    <border>
      <left style="thin">
        <color rgb="FFE26B0A"/>
      </left>
      <right style="thin">
        <color rgb="FFE26B0A"/>
      </right>
      <top style="thin">
        <color rgb="FFE26B0A"/>
      </top>
      <bottom style="thin">
        <color rgb="FFE26B0A"/>
      </bottom>
      <diagonal/>
    </border>
    <border>
      <left style="thin">
        <color rgb="FFE26B0A"/>
      </left>
      <right style="thin">
        <color theme="5"/>
      </right>
      <top style="thin">
        <color rgb="FFE26B0A"/>
      </top>
      <bottom style="thin">
        <color rgb="FFE26B0A"/>
      </bottom>
      <diagonal/>
    </border>
    <border>
      <left style="thin">
        <color rgb="FFE26B0A"/>
      </left>
      <right style="thin">
        <color theme="5"/>
      </right>
      <top/>
      <bottom style="thin">
        <color rgb="FFE26B0A"/>
      </bottom>
      <diagonal/>
    </border>
    <border>
      <left style="thin">
        <color theme="5"/>
      </left>
      <right/>
      <top/>
      <bottom/>
      <diagonal/>
    </border>
    <border>
      <left style="thin">
        <color rgb="FFE26B0A"/>
      </left>
      <right/>
      <top/>
      <bottom style="thin">
        <color rgb="FFE26B0A"/>
      </bottom>
      <diagonal/>
    </border>
    <border>
      <left style="thin">
        <color rgb="FFF79646"/>
      </left>
      <right style="thin">
        <color rgb="FFF79646"/>
      </right>
      <top style="thin">
        <color rgb="FFE26B0A"/>
      </top>
      <bottom/>
      <diagonal/>
    </border>
    <border>
      <left/>
      <right style="thin">
        <color rgb="FFF79646"/>
      </right>
      <top style="thin">
        <color rgb="FFE26B0A"/>
      </top>
      <bottom/>
      <diagonal/>
    </border>
    <border>
      <left/>
      <right/>
      <top style="thin">
        <color rgb="FFE26B0A"/>
      </top>
      <bottom style="thin">
        <color theme="5"/>
      </bottom>
      <diagonal/>
    </border>
    <border>
      <left style="thin">
        <color theme="5"/>
      </left>
      <right/>
      <top style="thin">
        <color rgb="FFE26B0A"/>
      </top>
      <bottom/>
      <diagonal/>
    </border>
    <border>
      <left style="thin">
        <color theme="5"/>
      </left>
      <right style="thin">
        <color theme="5"/>
      </right>
      <top style="thin">
        <color rgb="FFE26B0A"/>
      </top>
      <bottom/>
      <diagonal/>
    </border>
    <border>
      <left style="thin">
        <color rgb="FFE26B0A"/>
      </left>
      <right style="thin">
        <color theme="5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0" borderId="0" xfId="0" applyFont="1"/>
    <xf numFmtId="0" fontId="5" fillId="0" borderId="2" xfId="0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5" xfId="0" applyBorder="1"/>
    <xf numFmtId="0" fontId="4" fillId="0" borderId="0" xfId="0" applyFont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4" fontId="3" fillId="3" borderId="8" xfId="0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0" fillId="0" borderId="9" xfId="0" applyBorder="1"/>
    <xf numFmtId="44" fontId="5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44" fontId="3" fillId="3" borderId="1" xfId="0" applyNumberFormat="1" applyFont="1" applyFill="1" applyBorder="1" applyAlignment="1">
      <alignment horizontal="right" vertical="center"/>
    </xf>
    <xf numFmtId="44" fontId="2" fillId="2" borderId="1" xfId="0" applyNumberFormat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49" fontId="5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left" vertical="center"/>
    </xf>
    <xf numFmtId="0" fontId="0" fillId="4" borderId="0" xfId="0" applyFill="1"/>
    <xf numFmtId="4" fontId="3" fillId="3" borderId="1" xfId="0" applyNumberFormat="1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right" vertical="center"/>
    </xf>
    <xf numFmtId="0" fontId="8" fillId="0" borderId="0" xfId="0" applyFont="1"/>
    <xf numFmtId="4" fontId="1" fillId="0" borderId="0" xfId="0" applyNumberFormat="1" applyFont="1"/>
    <xf numFmtId="14" fontId="5" fillId="0" borderId="0" xfId="0" applyNumberFormat="1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17" fontId="7" fillId="0" borderId="0" xfId="0" applyNumberFormat="1" applyFont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0</xdr:rowOff>
    </xdr:from>
    <xdr:to>
      <xdr:col>1</xdr:col>
      <xdr:colOff>1677129</xdr:colOff>
      <xdr:row>1</xdr:row>
      <xdr:rowOff>705093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40F1FF1-2E54-3ADC-B3D9-F9CC3F7D6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0"/>
          <a:ext cx="3201129" cy="1067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962024</xdr:colOff>
      <xdr:row>0</xdr:row>
      <xdr:rowOff>152399</xdr:rowOff>
    </xdr:from>
    <xdr:to>
      <xdr:col>2</xdr:col>
      <xdr:colOff>1495425</xdr:colOff>
      <xdr:row>1</xdr:row>
      <xdr:rowOff>657224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AC6F0D0-40AA-4D6B-9615-433EE43B3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4" y="152399"/>
          <a:ext cx="2171701" cy="866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1</xdr:rowOff>
    </xdr:from>
    <xdr:to>
      <xdr:col>2</xdr:col>
      <xdr:colOff>1371601</xdr:colOff>
      <xdr:row>1</xdr:row>
      <xdr:rowOff>95251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B1D4124-7022-FA6A-8D84-B0DF738CD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1" y="1"/>
          <a:ext cx="1371600" cy="4572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60CCC-95F9-4011-BE0D-7F8FC9D589B6}">
  <sheetPr>
    <pageSetUpPr fitToPage="1"/>
  </sheetPr>
  <dimension ref="A1:I161"/>
  <sheetViews>
    <sheetView topLeftCell="A33" workbookViewId="0">
      <selection activeCell="J17" sqref="J17"/>
    </sheetView>
  </sheetViews>
  <sheetFormatPr defaultRowHeight="15" x14ac:dyDescent="0.25"/>
  <cols>
    <col min="1" max="1" width="31.42578125" customWidth="1"/>
    <col min="2" max="2" width="47" bestFit="1" customWidth="1"/>
    <col min="3" max="3" width="17" bestFit="1" customWidth="1"/>
    <col min="4" max="4" width="17.5703125" bestFit="1" customWidth="1"/>
    <col min="5" max="5" width="12" bestFit="1" customWidth="1"/>
    <col min="6" max="6" width="18.85546875" bestFit="1" customWidth="1"/>
    <col min="7" max="7" width="28.28515625" customWidth="1"/>
    <col min="8" max="8" width="37.7109375" bestFit="1" customWidth="1"/>
  </cols>
  <sheetData>
    <row r="1" spans="1:8" ht="28.5" customHeight="1" x14ac:dyDescent="0.25">
      <c r="A1" s="57" t="s">
        <v>207</v>
      </c>
      <c r="B1" s="57"/>
      <c r="C1" s="57"/>
      <c r="D1" s="57"/>
      <c r="E1" s="57"/>
      <c r="F1" s="57"/>
      <c r="G1" s="57"/>
      <c r="H1" s="57"/>
    </row>
    <row r="2" spans="1:8" ht="57" customHeight="1" x14ac:dyDescent="0.25">
      <c r="A2" s="57"/>
      <c r="B2" s="57"/>
      <c r="C2" s="57"/>
      <c r="D2" s="57"/>
      <c r="E2" s="57"/>
      <c r="F2" s="57"/>
      <c r="G2" s="57"/>
      <c r="H2" s="57"/>
    </row>
    <row r="3" spans="1:8" ht="15.75" x14ac:dyDescent="0.25">
      <c r="A3" s="2" t="s">
        <v>0</v>
      </c>
      <c r="B3" s="2" t="s">
        <v>1</v>
      </c>
      <c r="C3" s="2" t="s">
        <v>2</v>
      </c>
      <c r="D3" s="2" t="s">
        <v>3</v>
      </c>
      <c r="E3" s="20" t="s">
        <v>14</v>
      </c>
      <c r="F3" s="20" t="s">
        <v>4</v>
      </c>
      <c r="G3" s="2" t="s">
        <v>15</v>
      </c>
      <c r="H3" s="2" t="s">
        <v>5</v>
      </c>
    </row>
    <row r="4" spans="1:8" ht="15.75" x14ac:dyDescent="0.25">
      <c r="A4" s="3" t="s">
        <v>25</v>
      </c>
      <c r="B4" s="4"/>
      <c r="C4" s="4"/>
      <c r="D4" s="33">
        <f>SUM(D5:D36)</f>
        <v>1573000</v>
      </c>
      <c r="E4" s="25"/>
      <c r="F4" s="25"/>
      <c r="G4" s="24"/>
      <c r="H4" s="21"/>
    </row>
    <row r="5" spans="1:8" x14ac:dyDescent="0.25">
      <c r="A5" s="5"/>
      <c r="B5" s="8" t="s">
        <v>30</v>
      </c>
      <c r="C5" s="7">
        <v>45664</v>
      </c>
      <c r="D5" s="29">
        <v>95100</v>
      </c>
      <c r="E5" s="40" t="s">
        <v>213</v>
      </c>
      <c r="F5" s="26"/>
      <c r="G5" s="22" t="s">
        <v>27</v>
      </c>
      <c r="H5" s="16" t="s">
        <v>6</v>
      </c>
    </row>
    <row r="6" spans="1:8" x14ac:dyDescent="0.25">
      <c r="A6" s="5"/>
      <c r="B6" s="8" t="s">
        <v>30</v>
      </c>
      <c r="C6" s="7">
        <v>45664</v>
      </c>
      <c r="D6" s="29">
        <v>57000</v>
      </c>
      <c r="E6" s="40" t="s">
        <v>213</v>
      </c>
      <c r="F6" s="26"/>
      <c r="G6" s="22" t="s">
        <v>27</v>
      </c>
      <c r="H6" s="16" t="s">
        <v>6</v>
      </c>
    </row>
    <row r="7" spans="1:8" x14ac:dyDescent="0.25">
      <c r="A7" s="5"/>
      <c r="B7" s="8" t="s">
        <v>31</v>
      </c>
      <c r="C7" s="7">
        <v>45664</v>
      </c>
      <c r="D7" s="29">
        <v>36000</v>
      </c>
      <c r="E7" s="40" t="s">
        <v>214</v>
      </c>
      <c r="F7" s="26"/>
      <c r="G7" s="22" t="s">
        <v>27</v>
      </c>
      <c r="H7" s="16" t="s">
        <v>6</v>
      </c>
    </row>
    <row r="8" spans="1:8" x14ac:dyDescent="0.25">
      <c r="A8" s="5"/>
      <c r="B8" s="8" t="s">
        <v>31</v>
      </c>
      <c r="C8" s="7">
        <v>45664</v>
      </c>
      <c r="D8" s="29">
        <v>21600</v>
      </c>
      <c r="E8" s="40" t="s">
        <v>214</v>
      </c>
      <c r="F8" s="26"/>
      <c r="G8" s="22" t="s">
        <v>27</v>
      </c>
      <c r="H8" s="16" t="s">
        <v>6</v>
      </c>
    </row>
    <row r="9" spans="1:8" x14ac:dyDescent="0.25">
      <c r="A9" s="5"/>
      <c r="B9" s="8" t="s">
        <v>32</v>
      </c>
      <c r="C9" s="7">
        <v>45664</v>
      </c>
      <c r="D9" s="29">
        <v>10800</v>
      </c>
      <c r="E9" s="40" t="s">
        <v>215</v>
      </c>
      <c r="F9" s="26"/>
      <c r="G9" s="22" t="s">
        <v>27</v>
      </c>
      <c r="H9" s="16" t="s">
        <v>6</v>
      </c>
    </row>
    <row r="10" spans="1:8" x14ac:dyDescent="0.25">
      <c r="A10" s="5"/>
      <c r="B10" s="8" t="s">
        <v>32</v>
      </c>
      <c r="C10" s="7">
        <v>45664</v>
      </c>
      <c r="D10" s="29">
        <v>8400</v>
      </c>
      <c r="E10" s="40" t="s">
        <v>215</v>
      </c>
      <c r="F10" s="26"/>
      <c r="G10" s="22" t="s">
        <v>27</v>
      </c>
      <c r="H10" s="16" t="s">
        <v>6</v>
      </c>
    </row>
    <row r="11" spans="1:8" x14ac:dyDescent="0.25">
      <c r="A11" s="5"/>
      <c r="B11" s="8" t="s">
        <v>33</v>
      </c>
      <c r="C11" s="7">
        <v>45664</v>
      </c>
      <c r="D11" s="29">
        <v>112500</v>
      </c>
      <c r="E11" s="40" t="s">
        <v>216</v>
      </c>
      <c r="F11" s="26"/>
      <c r="G11" s="22" t="s">
        <v>27</v>
      </c>
      <c r="H11" s="16" t="s">
        <v>6</v>
      </c>
    </row>
    <row r="12" spans="1:8" x14ac:dyDescent="0.25">
      <c r="A12" s="5"/>
      <c r="B12" s="8" t="s">
        <v>33</v>
      </c>
      <c r="C12" s="7">
        <v>45664</v>
      </c>
      <c r="D12" s="29">
        <v>45000</v>
      </c>
      <c r="E12" s="40" t="s">
        <v>216</v>
      </c>
      <c r="F12" s="26"/>
      <c r="G12" s="22" t="s">
        <v>27</v>
      </c>
      <c r="H12" s="16" t="s">
        <v>6</v>
      </c>
    </row>
    <row r="13" spans="1:8" x14ac:dyDescent="0.25">
      <c r="A13" s="5"/>
      <c r="B13" s="8" t="s">
        <v>34</v>
      </c>
      <c r="C13" s="12">
        <v>45670</v>
      </c>
      <c r="D13" s="29">
        <v>59700</v>
      </c>
      <c r="E13" s="40" t="s">
        <v>217</v>
      </c>
      <c r="F13" s="26"/>
      <c r="G13" s="22" t="s">
        <v>27</v>
      </c>
      <c r="H13" s="16" t="s">
        <v>6</v>
      </c>
    </row>
    <row r="14" spans="1:8" x14ac:dyDescent="0.25">
      <c r="A14" s="5"/>
      <c r="B14" s="8" t="s">
        <v>34</v>
      </c>
      <c r="C14" s="12">
        <v>45670</v>
      </c>
      <c r="D14" s="29">
        <v>99600</v>
      </c>
      <c r="E14" s="40" t="s">
        <v>217</v>
      </c>
      <c r="F14" s="26"/>
      <c r="G14" s="22" t="s">
        <v>27</v>
      </c>
      <c r="H14" s="16" t="s">
        <v>6</v>
      </c>
    </row>
    <row r="15" spans="1:8" x14ac:dyDescent="0.25">
      <c r="A15" s="5"/>
      <c r="B15" s="8" t="s">
        <v>35</v>
      </c>
      <c r="C15" s="12">
        <v>45670</v>
      </c>
      <c r="D15" s="29">
        <v>64500</v>
      </c>
      <c r="E15" s="40" t="s">
        <v>218</v>
      </c>
      <c r="F15" s="26"/>
      <c r="G15" s="22" t="s">
        <v>27</v>
      </c>
      <c r="H15" s="16" t="s">
        <v>6</v>
      </c>
    </row>
    <row r="16" spans="1:8" x14ac:dyDescent="0.25">
      <c r="A16" s="5"/>
      <c r="B16" s="8" t="s">
        <v>36</v>
      </c>
      <c r="C16" s="12">
        <v>45670</v>
      </c>
      <c r="D16" s="29">
        <v>107400</v>
      </c>
      <c r="E16" s="40" t="s">
        <v>218</v>
      </c>
      <c r="F16" s="26"/>
      <c r="G16" s="22" t="s">
        <v>27</v>
      </c>
      <c r="H16" s="16" t="s">
        <v>6</v>
      </c>
    </row>
    <row r="17" spans="1:8" x14ac:dyDescent="0.25">
      <c r="A17" s="5"/>
      <c r="B17" s="8" t="s">
        <v>37</v>
      </c>
      <c r="C17" s="12">
        <v>45670</v>
      </c>
      <c r="D17" s="29">
        <v>20400</v>
      </c>
      <c r="E17" s="40" t="s">
        <v>219</v>
      </c>
      <c r="F17" s="26"/>
      <c r="G17" s="22" t="s">
        <v>27</v>
      </c>
      <c r="H17" s="16" t="s">
        <v>6</v>
      </c>
    </row>
    <row r="18" spans="1:8" x14ac:dyDescent="0.25">
      <c r="A18" s="5"/>
      <c r="B18" s="8" t="s">
        <v>37</v>
      </c>
      <c r="C18" s="12">
        <v>45670</v>
      </c>
      <c r="D18" s="29">
        <v>33900</v>
      </c>
      <c r="E18" s="40" t="s">
        <v>219</v>
      </c>
      <c r="F18" s="26"/>
      <c r="G18" s="22" t="s">
        <v>27</v>
      </c>
      <c r="H18" s="16" t="s">
        <v>6</v>
      </c>
    </row>
    <row r="19" spans="1:8" x14ac:dyDescent="0.25">
      <c r="A19" s="5"/>
      <c r="B19" s="8" t="s">
        <v>38</v>
      </c>
      <c r="C19" s="12">
        <v>45677</v>
      </c>
      <c r="D19" s="29">
        <v>112200</v>
      </c>
      <c r="E19" s="40" t="s">
        <v>220</v>
      </c>
      <c r="F19" s="26"/>
      <c r="G19" s="22" t="s">
        <v>27</v>
      </c>
      <c r="H19" s="16" t="s">
        <v>6</v>
      </c>
    </row>
    <row r="20" spans="1:8" x14ac:dyDescent="0.25">
      <c r="A20" s="5"/>
      <c r="B20" s="8" t="s">
        <v>39</v>
      </c>
      <c r="C20" s="12">
        <v>45677</v>
      </c>
      <c r="D20" s="29">
        <v>41700</v>
      </c>
      <c r="E20" s="40" t="s">
        <v>221</v>
      </c>
      <c r="F20" s="26"/>
      <c r="G20" s="22" t="s">
        <v>27</v>
      </c>
      <c r="H20" s="16" t="s">
        <v>6</v>
      </c>
    </row>
    <row r="21" spans="1:8" x14ac:dyDescent="0.25">
      <c r="A21" s="5"/>
      <c r="B21" s="8" t="s">
        <v>39</v>
      </c>
      <c r="C21" s="12">
        <v>45677</v>
      </c>
      <c r="D21" s="29">
        <v>104700</v>
      </c>
      <c r="E21" s="40" t="s">
        <v>221</v>
      </c>
      <c r="F21" s="26"/>
      <c r="G21" s="22" t="s">
        <v>27</v>
      </c>
      <c r="H21" s="16" t="s">
        <v>6</v>
      </c>
    </row>
    <row r="22" spans="1:8" x14ac:dyDescent="0.25">
      <c r="A22" s="5"/>
      <c r="B22" s="8" t="s">
        <v>38</v>
      </c>
      <c r="C22" s="12">
        <v>45677</v>
      </c>
      <c r="D22" s="29">
        <v>67200</v>
      </c>
      <c r="E22" s="40" t="s">
        <v>220</v>
      </c>
      <c r="F22" s="26"/>
      <c r="G22" s="22" t="s">
        <v>27</v>
      </c>
      <c r="H22" s="16" t="s">
        <v>6</v>
      </c>
    </row>
    <row r="23" spans="1:8" x14ac:dyDescent="0.25">
      <c r="A23" s="5"/>
      <c r="B23" s="8" t="s">
        <v>40</v>
      </c>
      <c r="C23" s="12">
        <v>45677</v>
      </c>
      <c r="D23" s="29">
        <v>45000</v>
      </c>
      <c r="E23" s="40" t="s">
        <v>222</v>
      </c>
      <c r="F23" s="26"/>
      <c r="G23" s="22" t="s">
        <v>27</v>
      </c>
      <c r="H23" s="16" t="s">
        <v>6</v>
      </c>
    </row>
    <row r="24" spans="1:8" x14ac:dyDescent="0.25">
      <c r="A24" s="5"/>
      <c r="B24" s="8" t="s">
        <v>40</v>
      </c>
      <c r="C24" s="12">
        <v>45677</v>
      </c>
      <c r="D24" s="29">
        <v>112500</v>
      </c>
      <c r="E24" s="40" t="s">
        <v>222</v>
      </c>
      <c r="F24" s="26"/>
      <c r="G24" s="22" t="s">
        <v>27</v>
      </c>
      <c r="H24" s="16" t="s">
        <v>6</v>
      </c>
    </row>
    <row r="25" spans="1:8" x14ac:dyDescent="0.25">
      <c r="A25" s="5"/>
      <c r="B25" s="8" t="s">
        <v>41</v>
      </c>
      <c r="C25" s="12">
        <v>45677</v>
      </c>
      <c r="D25" s="29">
        <v>56400</v>
      </c>
      <c r="E25" s="40" t="s">
        <v>223</v>
      </c>
      <c r="F25" s="26"/>
      <c r="G25" s="22" t="s">
        <v>27</v>
      </c>
      <c r="H25" s="16" t="s">
        <v>6</v>
      </c>
    </row>
    <row r="26" spans="1:8" x14ac:dyDescent="0.25">
      <c r="A26" s="5"/>
      <c r="B26" s="8" t="s">
        <v>41</v>
      </c>
      <c r="C26" s="12">
        <v>45677</v>
      </c>
      <c r="D26" s="29">
        <v>93900</v>
      </c>
      <c r="E26" s="40" t="s">
        <v>223</v>
      </c>
      <c r="F26" s="26"/>
      <c r="G26" s="22" t="s">
        <v>27</v>
      </c>
      <c r="H26" s="16" t="s">
        <v>6</v>
      </c>
    </row>
    <row r="27" spans="1:8" x14ac:dyDescent="0.25">
      <c r="A27" s="5"/>
      <c r="B27" s="8" t="s">
        <v>42</v>
      </c>
      <c r="C27" s="12">
        <v>45684</v>
      </c>
      <c r="D27" s="29">
        <v>19200</v>
      </c>
      <c r="E27" s="40" t="s">
        <v>224</v>
      </c>
      <c r="F27" s="26"/>
      <c r="G27" s="22" t="s">
        <v>27</v>
      </c>
      <c r="H27" s="16" t="s">
        <v>6</v>
      </c>
    </row>
    <row r="28" spans="1:8" x14ac:dyDescent="0.25">
      <c r="A28" s="5"/>
      <c r="B28" s="8" t="s">
        <v>42</v>
      </c>
      <c r="C28" s="12">
        <v>45684</v>
      </c>
      <c r="D28" s="29">
        <v>32100</v>
      </c>
      <c r="E28" s="40" t="s">
        <v>224</v>
      </c>
      <c r="F28" s="26"/>
      <c r="G28" s="22" t="s">
        <v>27</v>
      </c>
      <c r="H28" s="16" t="s">
        <v>6</v>
      </c>
    </row>
    <row r="29" spans="1:8" x14ac:dyDescent="0.25">
      <c r="A29" s="5"/>
      <c r="B29" s="8" t="s">
        <v>43</v>
      </c>
      <c r="C29" s="12">
        <v>45684</v>
      </c>
      <c r="D29" s="29">
        <v>20400</v>
      </c>
      <c r="E29" s="40" t="s">
        <v>225</v>
      </c>
      <c r="F29" s="26"/>
      <c r="G29" s="22" t="s">
        <v>27</v>
      </c>
      <c r="H29" s="16" t="s">
        <v>6</v>
      </c>
    </row>
    <row r="30" spans="1:8" x14ac:dyDescent="0.25">
      <c r="A30" s="5"/>
      <c r="B30" s="8" t="s">
        <v>43</v>
      </c>
      <c r="C30" s="12">
        <v>45684</v>
      </c>
      <c r="D30" s="29">
        <v>34200</v>
      </c>
      <c r="E30" s="40" t="s">
        <v>225</v>
      </c>
      <c r="F30" s="26"/>
      <c r="G30" s="22" t="s">
        <v>27</v>
      </c>
      <c r="H30" s="16" t="s">
        <v>6</v>
      </c>
    </row>
    <row r="31" spans="1:8" x14ac:dyDescent="0.25">
      <c r="A31" s="5"/>
      <c r="B31" s="8" t="s">
        <v>44</v>
      </c>
      <c r="C31" s="12">
        <v>45684</v>
      </c>
      <c r="D31" s="29">
        <v>4800</v>
      </c>
      <c r="E31" s="40" t="s">
        <v>226</v>
      </c>
      <c r="F31" s="26"/>
      <c r="G31" s="22" t="s">
        <v>27</v>
      </c>
      <c r="H31" s="16" t="s">
        <v>6</v>
      </c>
    </row>
    <row r="32" spans="1:8" x14ac:dyDescent="0.25">
      <c r="A32" s="5"/>
      <c r="B32" s="8" t="s">
        <v>44</v>
      </c>
      <c r="C32" s="12">
        <v>45684</v>
      </c>
      <c r="D32" s="29">
        <v>6000</v>
      </c>
      <c r="E32" s="40" t="s">
        <v>226</v>
      </c>
      <c r="F32" s="26"/>
      <c r="G32" s="22" t="s">
        <v>27</v>
      </c>
      <c r="H32" s="16" t="s">
        <v>6</v>
      </c>
    </row>
    <row r="33" spans="1:8" x14ac:dyDescent="0.25">
      <c r="A33" s="5"/>
      <c r="B33" s="8" t="s">
        <v>45</v>
      </c>
      <c r="C33" s="12">
        <v>45688</v>
      </c>
      <c r="D33" s="29">
        <v>7200</v>
      </c>
      <c r="E33" s="40" t="s">
        <v>227</v>
      </c>
      <c r="F33" s="26"/>
      <c r="G33" s="22" t="s">
        <v>27</v>
      </c>
      <c r="H33" s="16" t="s">
        <v>6</v>
      </c>
    </row>
    <row r="34" spans="1:8" x14ac:dyDescent="0.25">
      <c r="A34" s="5"/>
      <c r="B34" s="8" t="s">
        <v>45</v>
      </c>
      <c r="C34" s="12">
        <v>45688</v>
      </c>
      <c r="D34" s="29">
        <v>18000</v>
      </c>
      <c r="E34" s="40" t="s">
        <v>227</v>
      </c>
      <c r="F34" s="26"/>
      <c r="G34" s="22" t="s">
        <v>27</v>
      </c>
      <c r="H34" s="16" t="s">
        <v>6</v>
      </c>
    </row>
    <row r="35" spans="1:8" x14ac:dyDescent="0.25">
      <c r="A35" s="5"/>
      <c r="B35" s="8" t="s">
        <v>26</v>
      </c>
      <c r="C35" s="12">
        <v>45688</v>
      </c>
      <c r="D35" s="29">
        <v>11200</v>
      </c>
      <c r="E35" s="40" t="s">
        <v>228</v>
      </c>
      <c r="F35" s="26"/>
      <c r="G35" s="22" t="s">
        <v>27</v>
      </c>
      <c r="H35" s="16" t="s">
        <v>6</v>
      </c>
    </row>
    <row r="36" spans="1:8" x14ac:dyDescent="0.25">
      <c r="A36" s="5"/>
      <c r="B36" s="8" t="s">
        <v>26</v>
      </c>
      <c r="C36" s="12">
        <v>45688</v>
      </c>
      <c r="D36" s="29">
        <v>14400</v>
      </c>
      <c r="E36" s="40" t="s">
        <v>228</v>
      </c>
      <c r="F36" s="26"/>
      <c r="G36" s="22" t="s">
        <v>27</v>
      </c>
      <c r="H36" s="16" t="s">
        <v>6</v>
      </c>
    </row>
    <row r="37" spans="1:8" x14ac:dyDescent="0.25">
      <c r="A37" s="5"/>
      <c r="B37" s="8"/>
      <c r="C37" s="9"/>
      <c r="D37" s="29"/>
      <c r="E37" s="26"/>
      <c r="F37" s="26"/>
      <c r="G37" s="22" t="s">
        <v>27</v>
      </c>
      <c r="H37" s="16" t="s">
        <v>6</v>
      </c>
    </row>
    <row r="38" spans="1:8" x14ac:dyDescent="0.25">
      <c r="A38" s="5"/>
      <c r="B38" s="8"/>
      <c r="C38" s="9"/>
      <c r="D38" s="29"/>
      <c r="E38" s="22"/>
      <c r="F38" s="22"/>
      <c r="G38" s="22"/>
      <c r="H38" s="16"/>
    </row>
    <row r="39" spans="1:8" ht="15.75" x14ac:dyDescent="0.25">
      <c r="A39" s="2" t="s">
        <v>0</v>
      </c>
      <c r="B39" s="2" t="s">
        <v>1</v>
      </c>
      <c r="C39" s="2" t="s">
        <v>2</v>
      </c>
      <c r="D39" s="34" t="s">
        <v>3</v>
      </c>
      <c r="E39" s="20" t="s">
        <v>14</v>
      </c>
      <c r="F39" s="20" t="s">
        <v>4</v>
      </c>
      <c r="G39" s="2" t="s">
        <v>146</v>
      </c>
      <c r="H39" s="2" t="s">
        <v>5</v>
      </c>
    </row>
    <row r="40" spans="1:8" ht="15.75" x14ac:dyDescent="0.25">
      <c r="A40" s="10" t="s">
        <v>20</v>
      </c>
      <c r="B40" s="4"/>
      <c r="C40" s="4"/>
      <c r="D40" s="33">
        <f>SUM(D41:D43)</f>
        <v>24577.599999999999</v>
      </c>
      <c r="E40" s="25"/>
      <c r="F40" s="25"/>
      <c r="G40" s="24"/>
      <c r="H40" s="21"/>
    </row>
    <row r="41" spans="1:8" x14ac:dyDescent="0.25">
      <c r="A41" s="5"/>
      <c r="B41" s="6" t="s">
        <v>46</v>
      </c>
      <c r="C41" s="7">
        <v>45674</v>
      </c>
      <c r="D41" s="35">
        <v>6677.51</v>
      </c>
      <c r="E41" s="22" t="s">
        <v>234</v>
      </c>
      <c r="F41" s="22" t="s">
        <v>235</v>
      </c>
      <c r="G41" s="22" t="s">
        <v>7</v>
      </c>
      <c r="H41" s="16" t="s">
        <v>6</v>
      </c>
    </row>
    <row r="42" spans="1:8" x14ac:dyDescent="0.25">
      <c r="A42" s="5"/>
      <c r="B42" s="6" t="s">
        <v>47</v>
      </c>
      <c r="C42" s="7">
        <v>45681</v>
      </c>
      <c r="D42" s="35">
        <v>8267.25</v>
      </c>
      <c r="E42" s="22" t="s">
        <v>236</v>
      </c>
      <c r="F42" s="22" t="s">
        <v>237</v>
      </c>
      <c r="G42" s="22" t="s">
        <v>7</v>
      </c>
      <c r="H42" s="16" t="s">
        <v>6</v>
      </c>
    </row>
    <row r="43" spans="1:8" x14ac:dyDescent="0.25">
      <c r="A43" s="5"/>
      <c r="B43" s="8" t="s">
        <v>48</v>
      </c>
      <c r="C43" s="7">
        <v>45681</v>
      </c>
      <c r="D43" s="35">
        <v>9632.84</v>
      </c>
      <c r="E43" s="22" t="s">
        <v>238</v>
      </c>
      <c r="F43" s="22" t="s">
        <v>239</v>
      </c>
      <c r="G43" s="22" t="s">
        <v>7</v>
      </c>
      <c r="H43" s="16" t="s">
        <v>6</v>
      </c>
    </row>
    <row r="44" spans="1:8" x14ac:dyDescent="0.25">
      <c r="A44" s="5"/>
      <c r="B44" s="11"/>
      <c r="C44" s="9"/>
      <c r="D44" s="29"/>
      <c r="E44" s="26"/>
      <c r="F44" s="26"/>
    </row>
    <row r="45" spans="1:8" ht="15.75" x14ac:dyDescent="0.25">
      <c r="A45" s="2" t="s">
        <v>0</v>
      </c>
      <c r="B45" s="2" t="s">
        <v>1</v>
      </c>
      <c r="C45" s="2" t="s">
        <v>2</v>
      </c>
      <c r="D45" s="34" t="s">
        <v>3</v>
      </c>
      <c r="E45" s="20" t="s">
        <v>14</v>
      </c>
      <c r="F45" s="20" t="s">
        <v>4</v>
      </c>
      <c r="G45" s="2" t="s">
        <v>8</v>
      </c>
      <c r="H45" s="2" t="s">
        <v>5</v>
      </c>
    </row>
    <row r="46" spans="1:8" ht="15.75" x14ac:dyDescent="0.25">
      <c r="A46" s="3" t="s">
        <v>9</v>
      </c>
      <c r="B46" s="4"/>
      <c r="C46" s="4"/>
      <c r="D46" s="33">
        <f>SUM(D47:D48)</f>
        <v>68710.320000000007</v>
      </c>
      <c r="E46" s="25"/>
      <c r="F46" s="25"/>
      <c r="G46" s="24"/>
      <c r="H46" s="21"/>
    </row>
    <row r="47" spans="1:8" x14ac:dyDescent="0.25">
      <c r="A47" s="5" t="s">
        <v>23</v>
      </c>
      <c r="B47" s="14" t="s">
        <v>49</v>
      </c>
      <c r="C47" s="15">
        <v>45664</v>
      </c>
      <c r="D47" s="29">
        <v>63108.18</v>
      </c>
      <c r="E47" s="40" t="s">
        <v>233</v>
      </c>
      <c r="F47" s="26"/>
      <c r="G47" s="22" t="s">
        <v>231</v>
      </c>
      <c r="H47" s="16" t="s">
        <v>6</v>
      </c>
    </row>
    <row r="48" spans="1:8" x14ac:dyDescent="0.25">
      <c r="A48" s="5"/>
      <c r="B48" s="14" t="s">
        <v>50</v>
      </c>
      <c r="C48" s="7">
        <v>45679</v>
      </c>
      <c r="D48" s="29">
        <v>5602.14</v>
      </c>
      <c r="E48" s="40" t="s">
        <v>232</v>
      </c>
      <c r="F48" s="23"/>
      <c r="G48" s="22" t="s">
        <v>231</v>
      </c>
      <c r="H48" s="16" t="s">
        <v>6</v>
      </c>
    </row>
    <row r="49" spans="1:9" x14ac:dyDescent="0.25">
      <c r="A49" s="1"/>
      <c r="B49" s="6"/>
      <c r="C49" s="13"/>
      <c r="D49" s="35"/>
      <c r="E49" s="23"/>
      <c r="F49" s="23"/>
      <c r="G49" s="22"/>
      <c r="H49" s="16"/>
    </row>
    <row r="50" spans="1:9" ht="15.75" x14ac:dyDescent="0.25">
      <c r="A50" s="2" t="s">
        <v>0</v>
      </c>
      <c r="B50" s="2" t="s">
        <v>1</v>
      </c>
      <c r="C50" s="2" t="s">
        <v>2</v>
      </c>
      <c r="D50" s="34" t="s">
        <v>3</v>
      </c>
      <c r="E50" s="20" t="s">
        <v>14</v>
      </c>
      <c r="F50" s="20" t="s">
        <v>4</v>
      </c>
      <c r="G50" s="2" t="s">
        <v>146</v>
      </c>
      <c r="H50" s="2" t="s">
        <v>5</v>
      </c>
    </row>
    <row r="51" spans="1:9" ht="15.75" x14ac:dyDescent="0.25">
      <c r="A51" s="3" t="s">
        <v>11</v>
      </c>
      <c r="B51" s="4"/>
      <c r="C51" s="4"/>
      <c r="D51" s="33">
        <f>SUM(D52:D62)</f>
        <v>286599.46999999997</v>
      </c>
      <c r="E51" s="25"/>
      <c r="F51" s="25"/>
      <c r="G51" s="24"/>
      <c r="H51" s="21"/>
    </row>
    <row r="52" spans="1:9" x14ac:dyDescent="0.25">
      <c r="A52" s="5"/>
      <c r="B52" s="8" t="s">
        <v>51</v>
      </c>
      <c r="C52" s="7">
        <v>45672</v>
      </c>
      <c r="D52" s="29">
        <v>27539.119999999999</v>
      </c>
      <c r="E52" s="22" t="s">
        <v>240</v>
      </c>
      <c r="F52" s="22" t="s">
        <v>241</v>
      </c>
      <c r="G52" s="22" t="s">
        <v>7</v>
      </c>
      <c r="H52" s="16" t="s">
        <v>6</v>
      </c>
    </row>
    <row r="53" spans="1:9" x14ac:dyDescent="0.25">
      <c r="A53" s="5"/>
      <c r="B53" s="8" t="s">
        <v>52</v>
      </c>
      <c r="C53" s="7">
        <v>45681</v>
      </c>
      <c r="D53" s="29">
        <v>16541.060000000001</v>
      </c>
      <c r="E53" s="22" t="s">
        <v>242</v>
      </c>
      <c r="F53" s="22" t="s">
        <v>243</v>
      </c>
      <c r="G53" s="22" t="s">
        <v>7</v>
      </c>
      <c r="H53" s="16" t="s">
        <v>6</v>
      </c>
    </row>
    <row r="54" spans="1:9" x14ac:dyDescent="0.25">
      <c r="A54" s="5"/>
      <c r="B54" s="8" t="s">
        <v>21</v>
      </c>
      <c r="C54" s="7">
        <v>45681</v>
      </c>
      <c r="D54" s="29">
        <v>24151.18</v>
      </c>
      <c r="E54" s="22" t="s">
        <v>244</v>
      </c>
      <c r="F54" s="22" t="s">
        <v>245</v>
      </c>
      <c r="G54" s="22" t="s">
        <v>7</v>
      </c>
      <c r="H54" s="16" t="s">
        <v>6</v>
      </c>
    </row>
    <row r="55" spans="1:9" x14ac:dyDescent="0.25">
      <c r="A55" s="5"/>
      <c r="B55" s="8" t="s">
        <v>53</v>
      </c>
      <c r="C55" s="7">
        <v>45681</v>
      </c>
      <c r="D55" s="29">
        <v>18687.52</v>
      </c>
      <c r="E55" s="22" t="s">
        <v>246</v>
      </c>
      <c r="F55" s="22" t="s">
        <v>247</v>
      </c>
      <c r="G55" s="22" t="s">
        <v>7</v>
      </c>
      <c r="H55" s="16" t="s">
        <v>6</v>
      </c>
    </row>
    <row r="56" spans="1:9" x14ac:dyDescent="0.25">
      <c r="A56" s="5"/>
      <c r="B56" s="8" t="s">
        <v>54</v>
      </c>
      <c r="C56" s="7">
        <v>45681</v>
      </c>
      <c r="D56" s="29">
        <v>11729.16</v>
      </c>
      <c r="E56" s="22" t="s">
        <v>248</v>
      </c>
      <c r="F56" s="22" t="s">
        <v>249</v>
      </c>
      <c r="G56" s="22" t="s">
        <v>7</v>
      </c>
      <c r="H56" s="16" t="s">
        <v>6</v>
      </c>
    </row>
    <row r="57" spans="1:9" x14ac:dyDescent="0.25">
      <c r="A57" s="5"/>
      <c r="B57" s="8" t="s">
        <v>55</v>
      </c>
      <c r="C57" s="7">
        <v>45681</v>
      </c>
      <c r="D57" s="29">
        <v>37031.14</v>
      </c>
      <c r="E57" s="22" t="s">
        <v>250</v>
      </c>
      <c r="F57" s="22" t="s">
        <v>251</v>
      </c>
      <c r="G57" s="22" t="s">
        <v>7</v>
      </c>
      <c r="H57" s="16" t="s">
        <v>6</v>
      </c>
    </row>
    <row r="58" spans="1:9" x14ac:dyDescent="0.25">
      <c r="A58" s="5"/>
      <c r="B58" s="8" t="s">
        <v>56</v>
      </c>
      <c r="C58" s="7">
        <v>45681</v>
      </c>
      <c r="D58" s="29">
        <v>68707.789999999994</v>
      </c>
      <c r="E58" s="22" t="s">
        <v>252</v>
      </c>
      <c r="F58" s="22" t="s">
        <v>253</v>
      </c>
      <c r="G58" s="22" t="s">
        <v>7</v>
      </c>
      <c r="H58" s="16" t="s">
        <v>6</v>
      </c>
    </row>
    <row r="59" spans="1:9" x14ac:dyDescent="0.25">
      <c r="A59" s="5"/>
      <c r="B59" s="8" t="s">
        <v>57</v>
      </c>
      <c r="C59" s="7">
        <v>45681</v>
      </c>
      <c r="D59" s="29">
        <v>6300</v>
      </c>
      <c r="E59" s="22" t="s">
        <v>254</v>
      </c>
      <c r="F59" s="22" t="s">
        <v>255</v>
      </c>
      <c r="G59" s="22" t="s">
        <v>7</v>
      </c>
      <c r="H59" s="16" t="s">
        <v>6</v>
      </c>
    </row>
    <row r="60" spans="1:9" x14ac:dyDescent="0.25">
      <c r="A60" s="5"/>
      <c r="B60" s="8" t="s">
        <v>58</v>
      </c>
      <c r="C60" s="7">
        <v>45681</v>
      </c>
      <c r="D60" s="29">
        <v>20000</v>
      </c>
      <c r="E60" s="22" t="s">
        <v>256</v>
      </c>
      <c r="F60" s="22" t="s">
        <v>257</v>
      </c>
      <c r="G60" s="22" t="s">
        <v>7</v>
      </c>
      <c r="H60" s="16" t="s">
        <v>6</v>
      </c>
    </row>
    <row r="61" spans="1:9" x14ac:dyDescent="0.25">
      <c r="A61" s="5"/>
      <c r="B61" s="8" t="s">
        <v>59</v>
      </c>
      <c r="C61" s="7">
        <v>45681</v>
      </c>
      <c r="D61" s="29">
        <v>18474.86</v>
      </c>
      <c r="E61" s="22" t="s">
        <v>258</v>
      </c>
      <c r="F61" s="22" t="s">
        <v>259</v>
      </c>
      <c r="G61" s="22" t="s">
        <v>7</v>
      </c>
      <c r="H61" s="16" t="s">
        <v>6</v>
      </c>
    </row>
    <row r="62" spans="1:9" x14ac:dyDescent="0.25">
      <c r="A62" s="5"/>
      <c r="B62" s="8" t="s">
        <v>60</v>
      </c>
      <c r="C62" s="7">
        <v>45681</v>
      </c>
      <c r="D62" s="29">
        <v>37437.64</v>
      </c>
      <c r="E62" s="22" t="s">
        <v>260</v>
      </c>
      <c r="F62" s="22" t="s">
        <v>261</v>
      </c>
      <c r="G62" s="22" t="s">
        <v>7</v>
      </c>
      <c r="H62" s="16" t="s">
        <v>6</v>
      </c>
    </row>
    <row r="63" spans="1:9" x14ac:dyDescent="0.25">
      <c r="A63" s="1"/>
      <c r="B63" s="14"/>
      <c r="C63" s="13"/>
      <c r="D63" s="35"/>
      <c r="E63" s="23"/>
      <c r="F63" s="23"/>
      <c r="G63" s="23"/>
      <c r="H63" s="23"/>
      <c r="I63" s="18"/>
    </row>
    <row r="64" spans="1:9" ht="15.75" x14ac:dyDescent="0.25">
      <c r="A64" s="2" t="s">
        <v>0</v>
      </c>
      <c r="B64" s="2" t="s">
        <v>1</v>
      </c>
      <c r="C64" s="2" t="s">
        <v>2</v>
      </c>
      <c r="D64" s="34" t="s">
        <v>3</v>
      </c>
      <c r="E64" s="20" t="s">
        <v>14</v>
      </c>
      <c r="F64" s="20" t="s">
        <v>4</v>
      </c>
      <c r="G64" s="2" t="s">
        <v>15</v>
      </c>
      <c r="H64" s="2" t="s">
        <v>5</v>
      </c>
    </row>
    <row r="65" spans="1:8" ht="15.75" x14ac:dyDescent="0.25">
      <c r="A65" s="3" t="s">
        <v>24</v>
      </c>
      <c r="B65" s="4"/>
      <c r="C65" s="4"/>
      <c r="D65" s="33">
        <f>SUM(D66:D67)</f>
        <v>18129.04</v>
      </c>
      <c r="E65" s="25"/>
      <c r="F65" s="25"/>
      <c r="G65" s="24"/>
      <c r="H65" s="21"/>
    </row>
    <row r="66" spans="1:8" x14ac:dyDescent="0.25">
      <c r="A66" s="19"/>
      <c r="B66" s="8" t="s">
        <v>61</v>
      </c>
      <c r="C66" s="7">
        <v>45677</v>
      </c>
      <c r="D66" s="29">
        <v>12396.28</v>
      </c>
      <c r="E66" s="40" t="s">
        <v>229</v>
      </c>
      <c r="F66" s="26"/>
      <c r="G66" s="22" t="s">
        <v>22</v>
      </c>
      <c r="H66" s="16" t="s">
        <v>6</v>
      </c>
    </row>
    <row r="67" spans="1:8" x14ac:dyDescent="0.25">
      <c r="A67" s="19"/>
      <c r="B67" s="8" t="s">
        <v>62</v>
      </c>
      <c r="C67" s="7">
        <v>45677</v>
      </c>
      <c r="D67" s="29">
        <v>5732.76</v>
      </c>
      <c r="E67" s="40" t="s">
        <v>230</v>
      </c>
      <c r="F67" s="23"/>
      <c r="G67" s="22" t="s">
        <v>22</v>
      </c>
      <c r="H67" s="16" t="s">
        <v>6</v>
      </c>
    </row>
    <row r="68" spans="1:8" x14ac:dyDescent="0.25">
      <c r="A68" s="19"/>
      <c r="B68" s="6"/>
      <c r="C68" s="9"/>
      <c r="D68" s="35"/>
      <c r="E68" s="23"/>
      <c r="F68" s="23"/>
      <c r="G68" s="22"/>
      <c r="H68" s="16"/>
    </row>
    <row r="69" spans="1:8" x14ac:dyDescent="0.25">
      <c r="A69" s="19"/>
      <c r="B69" s="6"/>
      <c r="C69" s="9"/>
      <c r="D69" s="35"/>
      <c r="E69" s="23"/>
      <c r="F69" s="23"/>
      <c r="G69" s="22"/>
      <c r="H69" s="16"/>
    </row>
    <row r="70" spans="1:8" ht="15.75" x14ac:dyDescent="0.25">
      <c r="A70" s="2" t="s">
        <v>0</v>
      </c>
      <c r="B70" s="2" t="s">
        <v>1</v>
      </c>
      <c r="C70" s="2" t="s">
        <v>2</v>
      </c>
      <c r="D70" s="34" t="s">
        <v>3</v>
      </c>
      <c r="E70" s="20" t="s">
        <v>14</v>
      </c>
      <c r="F70" s="20" t="s">
        <v>4</v>
      </c>
      <c r="G70" s="2" t="s">
        <v>8</v>
      </c>
      <c r="H70" s="2" t="s">
        <v>5</v>
      </c>
    </row>
    <row r="71" spans="1:8" ht="15.75" x14ac:dyDescent="0.25">
      <c r="A71" s="10" t="s">
        <v>63</v>
      </c>
      <c r="B71" s="4"/>
      <c r="C71" s="4"/>
      <c r="D71" s="33">
        <f>SUM(D72:D111)</f>
        <v>18800</v>
      </c>
      <c r="E71" s="25"/>
      <c r="F71" s="25"/>
      <c r="G71" s="24"/>
      <c r="H71" s="21"/>
    </row>
    <row r="72" spans="1:8" x14ac:dyDescent="0.25">
      <c r="A72" s="19"/>
      <c r="B72" s="6" t="s">
        <v>64</v>
      </c>
      <c r="C72" s="7">
        <v>45670</v>
      </c>
      <c r="D72" s="35">
        <v>500</v>
      </c>
      <c r="E72" s="41"/>
      <c r="F72" s="26"/>
      <c r="G72" s="22"/>
      <c r="H72" s="16" t="s">
        <v>6</v>
      </c>
    </row>
    <row r="73" spans="1:8" x14ac:dyDescent="0.25">
      <c r="A73" s="19"/>
      <c r="B73" s="6" t="s">
        <v>65</v>
      </c>
      <c r="C73" s="7">
        <v>45670</v>
      </c>
      <c r="D73" s="35">
        <v>300</v>
      </c>
      <c r="E73" s="41"/>
      <c r="F73" s="26"/>
      <c r="G73" s="22"/>
      <c r="H73" s="16" t="s">
        <v>6</v>
      </c>
    </row>
    <row r="74" spans="1:8" x14ac:dyDescent="0.25">
      <c r="A74" s="19"/>
      <c r="B74" s="6" t="s">
        <v>66</v>
      </c>
      <c r="C74" s="7">
        <v>45670</v>
      </c>
      <c r="D74" s="35">
        <v>500</v>
      </c>
      <c r="E74" s="41"/>
      <c r="F74" s="26"/>
      <c r="G74" s="22"/>
      <c r="H74" s="16" t="s">
        <v>6</v>
      </c>
    </row>
    <row r="75" spans="1:8" x14ac:dyDescent="0.25">
      <c r="A75" s="19"/>
      <c r="B75" s="6" t="s">
        <v>67</v>
      </c>
      <c r="C75" s="7">
        <v>45670</v>
      </c>
      <c r="D75" s="35">
        <v>300</v>
      </c>
      <c r="E75" s="41"/>
      <c r="F75" s="26"/>
      <c r="G75" s="22"/>
      <c r="H75" s="16" t="s">
        <v>6</v>
      </c>
    </row>
    <row r="76" spans="1:8" x14ac:dyDescent="0.25">
      <c r="A76" s="19"/>
      <c r="B76" s="6" t="s">
        <v>68</v>
      </c>
      <c r="C76" s="7">
        <v>45670</v>
      </c>
      <c r="D76" s="35">
        <v>300</v>
      </c>
      <c r="E76" s="41"/>
      <c r="F76" s="26"/>
      <c r="G76" s="22"/>
      <c r="H76" s="16" t="s">
        <v>6</v>
      </c>
    </row>
    <row r="77" spans="1:8" x14ac:dyDescent="0.25">
      <c r="A77" s="19"/>
      <c r="B77" s="6" t="s">
        <v>69</v>
      </c>
      <c r="C77" s="7">
        <v>45670</v>
      </c>
      <c r="D77" s="35">
        <v>300</v>
      </c>
      <c r="E77" s="41"/>
      <c r="F77" s="26"/>
      <c r="G77" s="22"/>
      <c r="H77" s="16" t="s">
        <v>6</v>
      </c>
    </row>
    <row r="78" spans="1:8" x14ac:dyDescent="0.25">
      <c r="A78" s="19"/>
      <c r="B78" s="6" t="s">
        <v>70</v>
      </c>
      <c r="C78" s="7">
        <v>45670</v>
      </c>
      <c r="D78" s="35">
        <v>500</v>
      </c>
      <c r="E78" s="41"/>
      <c r="F78" s="26"/>
      <c r="G78" s="22"/>
      <c r="H78" s="16" t="s">
        <v>6</v>
      </c>
    </row>
    <row r="79" spans="1:8" x14ac:dyDescent="0.25">
      <c r="A79" s="19"/>
      <c r="B79" s="6" t="s">
        <v>71</v>
      </c>
      <c r="C79" s="7">
        <v>45670</v>
      </c>
      <c r="D79" s="35">
        <v>500</v>
      </c>
      <c r="E79" s="41"/>
      <c r="F79" s="26"/>
      <c r="G79" s="22"/>
      <c r="H79" s="16" t="s">
        <v>6</v>
      </c>
    </row>
    <row r="80" spans="1:8" x14ac:dyDescent="0.25">
      <c r="A80" s="19"/>
      <c r="B80" s="6" t="s">
        <v>72</v>
      </c>
      <c r="C80" s="7">
        <v>45670</v>
      </c>
      <c r="D80" s="35">
        <v>500</v>
      </c>
      <c r="E80" s="41"/>
      <c r="F80" s="26"/>
      <c r="G80" s="22"/>
      <c r="H80" s="16" t="s">
        <v>6</v>
      </c>
    </row>
    <row r="81" spans="1:8" x14ac:dyDescent="0.25">
      <c r="A81" s="19"/>
      <c r="B81" s="6" t="s">
        <v>73</v>
      </c>
      <c r="C81" s="7">
        <v>45670</v>
      </c>
      <c r="D81" s="35">
        <v>500</v>
      </c>
      <c r="E81" s="41"/>
      <c r="F81" s="26"/>
      <c r="G81" s="22"/>
      <c r="H81" s="16" t="s">
        <v>6</v>
      </c>
    </row>
    <row r="82" spans="1:8" x14ac:dyDescent="0.25">
      <c r="A82" s="19"/>
      <c r="B82" s="6" t="s">
        <v>74</v>
      </c>
      <c r="C82" s="7">
        <v>45670</v>
      </c>
      <c r="D82" s="35">
        <v>500</v>
      </c>
      <c r="E82" s="41"/>
      <c r="F82" s="26"/>
      <c r="G82" s="22"/>
      <c r="H82" s="16" t="s">
        <v>6</v>
      </c>
    </row>
    <row r="83" spans="1:8" x14ac:dyDescent="0.25">
      <c r="A83" s="19"/>
      <c r="B83" s="6" t="s">
        <v>74</v>
      </c>
      <c r="C83" s="7">
        <v>45670</v>
      </c>
      <c r="D83" s="35">
        <v>500</v>
      </c>
      <c r="E83" s="41"/>
      <c r="F83" s="26"/>
      <c r="G83" s="22"/>
      <c r="H83" s="16" t="s">
        <v>6</v>
      </c>
    </row>
    <row r="84" spans="1:8" x14ac:dyDescent="0.25">
      <c r="A84" s="19"/>
      <c r="B84" s="6" t="s">
        <v>75</v>
      </c>
      <c r="C84" s="7">
        <v>45670</v>
      </c>
      <c r="D84" s="35">
        <v>500</v>
      </c>
      <c r="E84" s="41"/>
      <c r="F84" s="26"/>
      <c r="G84" s="22"/>
      <c r="H84" s="16" t="s">
        <v>6</v>
      </c>
    </row>
    <row r="85" spans="1:8" x14ac:dyDescent="0.25">
      <c r="A85" s="19"/>
      <c r="B85" s="6" t="s">
        <v>76</v>
      </c>
      <c r="C85" s="7">
        <v>45670</v>
      </c>
      <c r="D85" s="35">
        <v>500</v>
      </c>
      <c r="E85" s="41"/>
      <c r="F85" s="26"/>
      <c r="G85" s="22"/>
      <c r="H85" s="16" t="s">
        <v>6</v>
      </c>
    </row>
    <row r="86" spans="1:8" x14ac:dyDescent="0.25">
      <c r="A86" s="19"/>
      <c r="B86" s="6" t="s">
        <v>77</v>
      </c>
      <c r="C86" s="7">
        <v>45670</v>
      </c>
      <c r="D86" s="35">
        <v>500</v>
      </c>
      <c r="E86" s="41"/>
      <c r="F86" s="26"/>
      <c r="G86" s="22"/>
      <c r="H86" s="16" t="s">
        <v>6</v>
      </c>
    </row>
    <row r="87" spans="1:8" x14ac:dyDescent="0.25">
      <c r="A87" s="19"/>
      <c r="B87" s="6" t="s">
        <v>78</v>
      </c>
      <c r="C87" s="7">
        <v>45670</v>
      </c>
      <c r="D87" s="35">
        <v>300</v>
      </c>
      <c r="E87" s="41"/>
      <c r="F87" s="26"/>
      <c r="G87" s="22"/>
      <c r="H87" s="16" t="s">
        <v>6</v>
      </c>
    </row>
    <row r="88" spans="1:8" x14ac:dyDescent="0.25">
      <c r="A88" s="19"/>
      <c r="B88" s="6" t="s">
        <v>79</v>
      </c>
      <c r="C88" s="7">
        <v>45670</v>
      </c>
      <c r="D88" s="35">
        <v>500</v>
      </c>
      <c r="E88" s="41"/>
      <c r="F88" s="26"/>
      <c r="G88" s="22"/>
      <c r="H88" s="16" t="s">
        <v>6</v>
      </c>
    </row>
    <row r="89" spans="1:8" x14ac:dyDescent="0.25">
      <c r="A89" s="19"/>
      <c r="B89" s="6" t="s">
        <v>80</v>
      </c>
      <c r="C89" s="7">
        <v>45670</v>
      </c>
      <c r="D89" s="35">
        <v>300</v>
      </c>
      <c r="E89" s="41"/>
      <c r="F89" s="26"/>
      <c r="G89" s="22"/>
      <c r="H89" s="16" t="s">
        <v>6</v>
      </c>
    </row>
    <row r="90" spans="1:8" x14ac:dyDescent="0.25">
      <c r="A90" s="19"/>
      <c r="B90" s="6" t="s">
        <v>81</v>
      </c>
      <c r="C90" s="7">
        <v>45670</v>
      </c>
      <c r="D90" s="35">
        <v>500</v>
      </c>
      <c r="E90" s="41"/>
      <c r="F90" s="26"/>
      <c r="G90" s="22"/>
      <c r="H90" s="16" t="s">
        <v>6</v>
      </c>
    </row>
    <row r="91" spans="1:8" x14ac:dyDescent="0.25">
      <c r="A91" s="19"/>
      <c r="B91" s="6" t="s">
        <v>82</v>
      </c>
      <c r="C91" s="7">
        <v>45670</v>
      </c>
      <c r="D91" s="35">
        <v>500</v>
      </c>
      <c r="E91" s="41"/>
      <c r="F91" s="26"/>
      <c r="G91" s="22"/>
      <c r="H91" s="16" t="s">
        <v>6</v>
      </c>
    </row>
    <row r="92" spans="1:8" x14ac:dyDescent="0.25">
      <c r="A92" s="19"/>
      <c r="B92" s="6" t="s">
        <v>83</v>
      </c>
      <c r="C92" s="12">
        <v>45684</v>
      </c>
      <c r="D92" s="29">
        <v>500</v>
      </c>
      <c r="E92" s="41"/>
      <c r="F92" s="26"/>
      <c r="G92" s="22"/>
      <c r="H92" s="16" t="s">
        <v>6</v>
      </c>
    </row>
    <row r="93" spans="1:8" x14ac:dyDescent="0.25">
      <c r="A93" s="19"/>
      <c r="B93" s="6" t="s">
        <v>84</v>
      </c>
      <c r="C93" s="12">
        <v>45684</v>
      </c>
      <c r="D93" s="29">
        <v>500</v>
      </c>
      <c r="E93" s="41"/>
      <c r="F93" s="26"/>
      <c r="G93" s="22"/>
      <c r="H93" s="16" t="s">
        <v>6</v>
      </c>
    </row>
    <row r="94" spans="1:8" x14ac:dyDescent="0.25">
      <c r="A94" s="19"/>
      <c r="B94" s="6" t="s">
        <v>85</v>
      </c>
      <c r="C94" s="12">
        <v>45684</v>
      </c>
      <c r="D94" s="29">
        <v>500</v>
      </c>
      <c r="E94" s="41"/>
      <c r="F94" s="26"/>
      <c r="G94" s="22"/>
      <c r="H94" s="16" t="s">
        <v>6</v>
      </c>
    </row>
    <row r="95" spans="1:8" x14ac:dyDescent="0.25">
      <c r="A95" s="19"/>
      <c r="B95" s="6" t="s">
        <v>86</v>
      </c>
      <c r="C95" s="12">
        <v>45684</v>
      </c>
      <c r="D95" s="29">
        <v>500</v>
      </c>
      <c r="E95" s="41"/>
      <c r="F95" s="26"/>
      <c r="G95" s="22"/>
      <c r="H95" s="16" t="s">
        <v>6</v>
      </c>
    </row>
    <row r="96" spans="1:8" x14ac:dyDescent="0.25">
      <c r="A96" s="19"/>
      <c r="B96" s="6" t="s">
        <v>87</v>
      </c>
      <c r="C96" s="12">
        <v>45684</v>
      </c>
      <c r="D96" s="29">
        <v>500</v>
      </c>
      <c r="E96" s="41"/>
      <c r="F96" s="26"/>
      <c r="G96" s="22"/>
      <c r="H96" s="16" t="s">
        <v>6</v>
      </c>
    </row>
    <row r="97" spans="1:8" x14ac:dyDescent="0.25">
      <c r="A97" s="19"/>
      <c r="B97" s="6" t="s">
        <v>88</v>
      </c>
      <c r="C97" s="12">
        <v>45684</v>
      </c>
      <c r="D97" s="29">
        <v>500</v>
      </c>
      <c r="E97" s="41"/>
      <c r="F97" s="26"/>
      <c r="G97" s="22"/>
      <c r="H97" s="16" t="s">
        <v>6</v>
      </c>
    </row>
    <row r="98" spans="1:8" x14ac:dyDescent="0.25">
      <c r="A98" s="19"/>
      <c r="B98" s="6" t="s">
        <v>89</v>
      </c>
      <c r="C98" s="12">
        <v>45684</v>
      </c>
      <c r="D98" s="29">
        <v>500</v>
      </c>
      <c r="E98" s="41"/>
      <c r="F98" s="26"/>
      <c r="G98" s="22"/>
      <c r="H98" s="16" t="s">
        <v>6</v>
      </c>
    </row>
    <row r="99" spans="1:8" x14ac:dyDescent="0.25">
      <c r="A99" s="19"/>
      <c r="B99" s="6" t="s">
        <v>90</v>
      </c>
      <c r="C99" s="12">
        <v>45684</v>
      </c>
      <c r="D99" s="29">
        <v>500</v>
      </c>
      <c r="E99" s="41"/>
      <c r="F99" s="26"/>
      <c r="G99" s="22"/>
      <c r="H99" s="16" t="s">
        <v>6</v>
      </c>
    </row>
    <row r="100" spans="1:8" x14ac:dyDescent="0.25">
      <c r="A100" s="19"/>
      <c r="B100" s="6" t="s">
        <v>91</v>
      </c>
      <c r="C100" s="12">
        <v>45684</v>
      </c>
      <c r="D100" s="29">
        <v>500</v>
      </c>
      <c r="E100" s="41"/>
      <c r="F100" s="26"/>
      <c r="G100" s="22"/>
      <c r="H100" s="16" t="s">
        <v>6</v>
      </c>
    </row>
    <row r="101" spans="1:8" x14ac:dyDescent="0.25">
      <c r="A101" s="19"/>
      <c r="B101" s="6" t="s">
        <v>92</v>
      </c>
      <c r="C101" s="12">
        <v>45684</v>
      </c>
      <c r="D101" s="29">
        <v>500</v>
      </c>
      <c r="E101" s="41"/>
      <c r="F101" s="26"/>
      <c r="G101" s="22"/>
      <c r="H101" s="16" t="s">
        <v>6</v>
      </c>
    </row>
    <row r="102" spans="1:8" x14ac:dyDescent="0.25">
      <c r="A102" s="19"/>
      <c r="B102" s="6" t="s">
        <v>93</v>
      </c>
      <c r="C102" s="12">
        <v>45684</v>
      </c>
      <c r="D102" s="29">
        <v>500</v>
      </c>
      <c r="E102" s="41"/>
      <c r="F102" s="26"/>
      <c r="G102" s="22"/>
      <c r="H102" s="16" t="s">
        <v>6</v>
      </c>
    </row>
    <row r="103" spans="1:8" x14ac:dyDescent="0.25">
      <c r="A103" s="19"/>
      <c r="B103" s="6" t="s">
        <v>94</v>
      </c>
      <c r="C103" s="12">
        <v>45684</v>
      </c>
      <c r="D103" s="29">
        <v>500</v>
      </c>
      <c r="E103" s="41"/>
      <c r="F103" s="26"/>
      <c r="G103" s="22"/>
      <c r="H103" s="16" t="s">
        <v>6</v>
      </c>
    </row>
    <row r="104" spans="1:8" x14ac:dyDescent="0.25">
      <c r="A104" s="19"/>
      <c r="B104" s="6" t="s">
        <v>95</v>
      </c>
      <c r="C104" s="12">
        <v>45684</v>
      </c>
      <c r="D104" s="29">
        <v>500</v>
      </c>
      <c r="E104" s="41"/>
      <c r="F104" s="26"/>
      <c r="G104" s="22"/>
      <c r="H104" s="16" t="s">
        <v>6</v>
      </c>
    </row>
    <row r="105" spans="1:8" x14ac:dyDescent="0.25">
      <c r="A105" s="19"/>
      <c r="B105" s="6" t="s">
        <v>96</v>
      </c>
      <c r="C105" s="12">
        <v>45684</v>
      </c>
      <c r="D105" s="29">
        <v>500</v>
      </c>
      <c r="E105" s="41"/>
      <c r="F105" s="26"/>
      <c r="G105" s="22"/>
      <c r="H105" s="16" t="s">
        <v>6</v>
      </c>
    </row>
    <row r="106" spans="1:8" x14ac:dyDescent="0.25">
      <c r="A106" s="19"/>
      <c r="B106" s="6" t="s">
        <v>97</v>
      </c>
      <c r="C106" s="12">
        <v>45684</v>
      </c>
      <c r="D106" s="29">
        <v>500</v>
      </c>
      <c r="E106" s="41"/>
      <c r="F106" s="26"/>
      <c r="G106" s="22"/>
      <c r="H106" s="16" t="s">
        <v>6</v>
      </c>
    </row>
    <row r="107" spans="1:8" x14ac:dyDescent="0.25">
      <c r="A107" s="19"/>
      <c r="B107" s="6" t="s">
        <v>98</v>
      </c>
      <c r="C107" s="12">
        <v>45684</v>
      </c>
      <c r="D107" s="29">
        <v>500</v>
      </c>
      <c r="E107" s="41"/>
      <c r="F107" s="26"/>
      <c r="G107" s="22"/>
      <c r="H107" s="16" t="s">
        <v>6</v>
      </c>
    </row>
    <row r="108" spans="1:8" x14ac:dyDescent="0.25">
      <c r="A108" s="19"/>
      <c r="B108" s="6" t="s">
        <v>99</v>
      </c>
      <c r="C108" s="12">
        <v>45684</v>
      </c>
      <c r="D108" s="29">
        <v>500</v>
      </c>
      <c r="E108" s="41"/>
      <c r="F108" s="26"/>
      <c r="G108" s="22"/>
      <c r="H108" s="16" t="s">
        <v>6</v>
      </c>
    </row>
    <row r="109" spans="1:8" x14ac:dyDescent="0.25">
      <c r="A109" s="19"/>
      <c r="B109" s="6" t="s">
        <v>100</v>
      </c>
      <c r="C109" s="12">
        <v>45684</v>
      </c>
      <c r="D109" s="29">
        <v>500</v>
      </c>
      <c r="E109" s="41"/>
      <c r="F109" s="26"/>
      <c r="G109" s="22"/>
      <c r="H109" s="16" t="s">
        <v>6</v>
      </c>
    </row>
    <row r="110" spans="1:8" x14ac:dyDescent="0.25">
      <c r="A110" s="19"/>
      <c r="B110" s="6" t="s">
        <v>100</v>
      </c>
      <c r="C110" s="12">
        <v>45684</v>
      </c>
      <c r="D110" s="29">
        <v>500</v>
      </c>
      <c r="E110" s="41"/>
      <c r="F110" s="26"/>
      <c r="G110" s="22"/>
      <c r="H110" s="16" t="s">
        <v>6</v>
      </c>
    </row>
    <row r="111" spans="1:8" x14ac:dyDescent="0.25">
      <c r="A111" s="19"/>
      <c r="B111" s="6" t="s">
        <v>101</v>
      </c>
      <c r="C111" s="12">
        <v>45684</v>
      </c>
      <c r="D111" s="29">
        <v>500</v>
      </c>
      <c r="E111" s="41"/>
      <c r="F111" s="26"/>
      <c r="G111" s="22"/>
      <c r="H111" s="16" t="s">
        <v>6</v>
      </c>
    </row>
    <row r="112" spans="1:8" x14ac:dyDescent="0.25">
      <c r="A112" s="19"/>
      <c r="B112" s="8"/>
      <c r="C112" s="9"/>
      <c r="D112" s="29"/>
      <c r="E112" s="42"/>
      <c r="F112" s="23"/>
      <c r="G112" s="23"/>
      <c r="H112" s="30"/>
    </row>
    <row r="113" spans="1:8" x14ac:dyDescent="0.25">
      <c r="A113" s="19"/>
      <c r="B113" s="8"/>
      <c r="C113" s="9"/>
      <c r="D113" s="29"/>
      <c r="E113" s="26"/>
      <c r="F113" s="23"/>
      <c r="G113" s="23"/>
      <c r="H113" s="30"/>
    </row>
    <row r="114" spans="1:8" ht="15.75" x14ac:dyDescent="0.25">
      <c r="A114" s="2" t="s">
        <v>0</v>
      </c>
      <c r="B114" s="2" t="s">
        <v>1</v>
      </c>
      <c r="C114" s="2" t="s">
        <v>2</v>
      </c>
      <c r="D114" s="34" t="s">
        <v>3</v>
      </c>
      <c r="E114" s="20" t="s">
        <v>14</v>
      </c>
      <c r="F114" s="20" t="s">
        <v>4</v>
      </c>
      <c r="G114" s="2" t="s">
        <v>15</v>
      </c>
      <c r="H114" s="2" t="s">
        <v>5</v>
      </c>
    </row>
    <row r="115" spans="1:8" ht="15.75" x14ac:dyDescent="0.25">
      <c r="A115" s="3" t="s">
        <v>29</v>
      </c>
      <c r="B115" s="4"/>
      <c r="C115" s="4"/>
      <c r="D115" s="33">
        <f>SUM(D116:D161)</f>
        <v>2851404.19</v>
      </c>
      <c r="E115" s="25"/>
      <c r="F115" s="25"/>
      <c r="G115" s="24"/>
      <c r="H115" s="21"/>
    </row>
    <row r="116" spans="1:8" x14ac:dyDescent="0.25">
      <c r="A116" s="19"/>
      <c r="B116" s="6" t="s">
        <v>102</v>
      </c>
      <c r="C116" s="7">
        <v>45665</v>
      </c>
      <c r="D116" s="35">
        <v>16779.310000000001</v>
      </c>
      <c r="E116" s="38">
        <v>9841863906</v>
      </c>
      <c r="F116" s="26"/>
      <c r="G116" s="22" t="s">
        <v>22</v>
      </c>
      <c r="H116" s="16" t="s">
        <v>6</v>
      </c>
    </row>
    <row r="117" spans="1:8" x14ac:dyDescent="0.25">
      <c r="A117" s="19"/>
      <c r="B117" s="6" t="s">
        <v>103</v>
      </c>
      <c r="C117" s="7">
        <v>45665</v>
      </c>
      <c r="D117" s="35">
        <v>51681.06</v>
      </c>
      <c r="E117" s="38">
        <v>6671701214</v>
      </c>
      <c r="F117" s="26"/>
      <c r="G117" s="22" t="s">
        <v>22</v>
      </c>
      <c r="H117" s="16" t="s">
        <v>6</v>
      </c>
    </row>
    <row r="118" spans="1:8" x14ac:dyDescent="0.25">
      <c r="A118" s="19"/>
      <c r="B118" s="6" t="s">
        <v>16</v>
      </c>
      <c r="C118" s="7">
        <v>45665</v>
      </c>
      <c r="D118" s="35">
        <v>94000</v>
      </c>
      <c r="E118" s="38">
        <v>1842840785</v>
      </c>
      <c r="F118" s="26"/>
      <c r="G118" s="22" t="s">
        <v>22</v>
      </c>
      <c r="H118" s="16" t="s">
        <v>6</v>
      </c>
    </row>
    <row r="119" spans="1:8" x14ac:dyDescent="0.25">
      <c r="A119" s="19"/>
      <c r="B119" s="6" t="s">
        <v>104</v>
      </c>
      <c r="C119" s="7">
        <v>45665</v>
      </c>
      <c r="D119" s="35">
        <v>6770.18</v>
      </c>
      <c r="E119" s="38">
        <v>2790140780</v>
      </c>
      <c r="F119" s="26"/>
      <c r="G119" s="22" t="s">
        <v>22</v>
      </c>
      <c r="H119" s="16" t="s">
        <v>6</v>
      </c>
    </row>
    <row r="120" spans="1:8" x14ac:dyDescent="0.25">
      <c r="A120" s="19"/>
      <c r="B120" s="6" t="s">
        <v>105</v>
      </c>
      <c r="C120" s="7">
        <v>45665</v>
      </c>
      <c r="D120" s="35">
        <v>106032</v>
      </c>
      <c r="E120" s="38">
        <v>1643890799</v>
      </c>
      <c r="F120" s="26"/>
      <c r="G120" s="22" t="s">
        <v>22</v>
      </c>
      <c r="H120" s="16" t="s">
        <v>6</v>
      </c>
    </row>
    <row r="121" spans="1:8" x14ac:dyDescent="0.25">
      <c r="A121" s="19"/>
      <c r="B121" s="6" t="s">
        <v>42</v>
      </c>
      <c r="C121" s="7">
        <v>45665</v>
      </c>
      <c r="D121" s="35">
        <v>39852</v>
      </c>
      <c r="E121" s="38">
        <v>3061080788</v>
      </c>
      <c r="F121" s="26"/>
      <c r="G121" s="22" t="s">
        <v>22</v>
      </c>
      <c r="H121" s="16" t="s">
        <v>6</v>
      </c>
    </row>
    <row r="122" spans="1:8" x14ac:dyDescent="0.25">
      <c r="A122" s="19"/>
      <c r="B122" s="6" t="s">
        <v>106</v>
      </c>
      <c r="C122" s="7">
        <v>45665</v>
      </c>
      <c r="D122" s="35">
        <v>42890.99</v>
      </c>
      <c r="E122" s="38">
        <v>2014750786</v>
      </c>
      <c r="F122" s="26"/>
      <c r="G122" s="22" t="s">
        <v>22</v>
      </c>
      <c r="H122" s="16" t="s">
        <v>6</v>
      </c>
    </row>
    <row r="123" spans="1:8" x14ac:dyDescent="0.25">
      <c r="A123" s="19"/>
      <c r="B123" s="6" t="s">
        <v>107</v>
      </c>
      <c r="C123" s="7">
        <v>45665</v>
      </c>
      <c r="D123" s="35">
        <v>27378.63</v>
      </c>
      <c r="E123" s="38">
        <v>3390700791</v>
      </c>
      <c r="F123" s="26"/>
      <c r="G123" s="22" t="s">
        <v>22</v>
      </c>
      <c r="H123" s="16" t="s">
        <v>6</v>
      </c>
    </row>
    <row r="124" spans="1:8" x14ac:dyDescent="0.25">
      <c r="A124" s="19"/>
      <c r="B124" s="6" t="s">
        <v>108</v>
      </c>
      <c r="C124" s="7">
        <v>45665</v>
      </c>
      <c r="D124" s="35">
        <v>58618.8</v>
      </c>
      <c r="E124" s="38">
        <v>1238820789</v>
      </c>
      <c r="F124" s="26"/>
      <c r="G124" s="22" t="s">
        <v>22</v>
      </c>
      <c r="H124" s="16" t="s">
        <v>6</v>
      </c>
    </row>
    <row r="125" spans="1:8" x14ac:dyDescent="0.25">
      <c r="A125" s="19"/>
      <c r="B125" s="6" t="s">
        <v>109</v>
      </c>
      <c r="C125" s="7">
        <v>45665</v>
      </c>
      <c r="D125" s="35">
        <v>86204</v>
      </c>
      <c r="E125" s="38">
        <v>2050030788</v>
      </c>
      <c r="F125" s="26"/>
      <c r="G125" s="22" t="s">
        <v>22</v>
      </c>
      <c r="H125" s="16" t="s">
        <v>6</v>
      </c>
    </row>
    <row r="126" spans="1:8" x14ac:dyDescent="0.25">
      <c r="A126" s="19"/>
      <c r="B126" s="6" t="s">
        <v>110</v>
      </c>
      <c r="C126" s="7">
        <v>45671</v>
      </c>
      <c r="D126" s="35">
        <v>57459.6</v>
      </c>
      <c r="E126" s="38">
        <v>2716210808</v>
      </c>
      <c r="F126" s="26"/>
      <c r="G126" s="22" t="s">
        <v>22</v>
      </c>
      <c r="H126" s="16" t="s">
        <v>6</v>
      </c>
    </row>
    <row r="127" spans="1:8" x14ac:dyDescent="0.25">
      <c r="A127" s="19"/>
      <c r="B127" s="6" t="s">
        <v>111</v>
      </c>
      <c r="C127" s="7">
        <v>45671</v>
      </c>
      <c r="D127" s="35">
        <v>47059.48</v>
      </c>
      <c r="E127" s="38">
        <v>1293700801</v>
      </c>
      <c r="F127" s="26"/>
      <c r="G127" s="22" t="s">
        <v>22</v>
      </c>
      <c r="H127" s="16" t="s">
        <v>6</v>
      </c>
    </row>
    <row r="128" spans="1:8" x14ac:dyDescent="0.25">
      <c r="A128" s="19"/>
      <c r="B128" s="6" t="s">
        <v>112</v>
      </c>
      <c r="C128" s="7">
        <v>45671</v>
      </c>
      <c r="D128" s="35">
        <v>93779.41</v>
      </c>
      <c r="E128" s="38">
        <v>2619300789</v>
      </c>
      <c r="F128" s="26"/>
      <c r="G128" s="22" t="s">
        <v>22</v>
      </c>
      <c r="H128" s="16" t="s">
        <v>6</v>
      </c>
    </row>
    <row r="129" spans="1:8" x14ac:dyDescent="0.25">
      <c r="A129" s="19"/>
      <c r="B129" s="6" t="s">
        <v>113</v>
      </c>
      <c r="C129" s="7">
        <v>45671</v>
      </c>
      <c r="D129" s="35">
        <v>49200</v>
      </c>
      <c r="E129" s="38">
        <v>1533880793</v>
      </c>
      <c r="F129" s="26"/>
      <c r="G129" s="22" t="s">
        <v>22</v>
      </c>
      <c r="H129" s="16" t="s">
        <v>6</v>
      </c>
    </row>
    <row r="130" spans="1:8" x14ac:dyDescent="0.25">
      <c r="A130" s="19"/>
      <c r="B130" s="6" t="s">
        <v>114</v>
      </c>
      <c r="C130" s="7">
        <v>45671</v>
      </c>
      <c r="D130" s="35">
        <v>24800</v>
      </c>
      <c r="E130" s="38">
        <v>3408440794</v>
      </c>
      <c r="F130" s="26"/>
      <c r="G130" s="22" t="s">
        <v>22</v>
      </c>
      <c r="H130" s="16" t="s">
        <v>6</v>
      </c>
    </row>
    <row r="131" spans="1:8" x14ac:dyDescent="0.25">
      <c r="A131" s="19"/>
      <c r="B131" s="6" t="s">
        <v>115</v>
      </c>
      <c r="C131" s="7">
        <v>45671</v>
      </c>
      <c r="D131" s="35">
        <v>23120</v>
      </c>
      <c r="E131" s="38">
        <v>3100950785</v>
      </c>
      <c r="F131" s="26"/>
      <c r="G131" s="22" t="s">
        <v>22</v>
      </c>
      <c r="H131" s="16" t="s">
        <v>6</v>
      </c>
    </row>
    <row r="132" spans="1:8" x14ac:dyDescent="0.25">
      <c r="A132" s="19"/>
      <c r="B132" s="6" t="s">
        <v>116</v>
      </c>
      <c r="C132" s="7">
        <v>45671</v>
      </c>
      <c r="D132" s="35">
        <v>32803.57</v>
      </c>
      <c r="E132" s="38">
        <v>2431640800</v>
      </c>
      <c r="F132" s="26"/>
      <c r="G132" s="22" t="s">
        <v>22</v>
      </c>
      <c r="H132" s="16" t="s">
        <v>6</v>
      </c>
    </row>
    <row r="133" spans="1:8" x14ac:dyDescent="0.25">
      <c r="A133" s="19"/>
      <c r="B133" s="6" t="s">
        <v>117</v>
      </c>
      <c r="C133" s="7">
        <v>45671</v>
      </c>
      <c r="D133" s="35">
        <v>56949.48</v>
      </c>
      <c r="E133" s="38">
        <v>2334200785</v>
      </c>
      <c r="F133" s="23"/>
      <c r="G133" s="22" t="s">
        <v>22</v>
      </c>
      <c r="H133" s="16" t="s">
        <v>6</v>
      </c>
    </row>
    <row r="134" spans="1:8" x14ac:dyDescent="0.25">
      <c r="A134" s="19"/>
      <c r="B134" s="6" t="s">
        <v>118</v>
      </c>
      <c r="C134" s="7">
        <v>45678</v>
      </c>
      <c r="D134" s="35">
        <v>21959.200000000001</v>
      </c>
      <c r="E134" s="38">
        <v>1318900782</v>
      </c>
      <c r="F134" s="23"/>
      <c r="G134" s="22" t="s">
        <v>22</v>
      </c>
      <c r="H134" s="16" t="s">
        <v>6</v>
      </c>
    </row>
    <row r="135" spans="1:8" x14ac:dyDescent="0.25">
      <c r="A135" s="19"/>
      <c r="B135" s="6" t="s">
        <v>119</v>
      </c>
      <c r="C135" s="7">
        <v>45671</v>
      </c>
      <c r="D135" s="35">
        <v>118978.4</v>
      </c>
      <c r="E135" s="38">
        <v>3378700797</v>
      </c>
      <c r="F135" s="23"/>
      <c r="G135" s="22" t="s">
        <v>22</v>
      </c>
      <c r="H135" s="16" t="s">
        <v>6</v>
      </c>
    </row>
    <row r="136" spans="1:8" x14ac:dyDescent="0.25">
      <c r="A136" s="19"/>
      <c r="B136" s="6" t="s">
        <v>120</v>
      </c>
      <c r="C136" s="7">
        <v>45671</v>
      </c>
      <c r="D136" s="35">
        <v>112800</v>
      </c>
      <c r="E136" s="38">
        <v>3599970781</v>
      </c>
      <c r="F136" s="23"/>
      <c r="G136" s="22" t="s">
        <v>22</v>
      </c>
      <c r="H136" s="16" t="s">
        <v>6</v>
      </c>
    </row>
    <row r="137" spans="1:8" x14ac:dyDescent="0.25">
      <c r="A137" s="19"/>
      <c r="B137" s="6" t="s">
        <v>121</v>
      </c>
      <c r="C137" s="7">
        <v>45671</v>
      </c>
      <c r="D137" s="35">
        <v>58537.72</v>
      </c>
      <c r="E137" s="38">
        <v>3320040797</v>
      </c>
      <c r="F137" s="23"/>
      <c r="G137" s="22" t="s">
        <v>22</v>
      </c>
      <c r="H137" s="16" t="s">
        <v>6</v>
      </c>
    </row>
    <row r="138" spans="1:8" x14ac:dyDescent="0.25">
      <c r="A138" s="19"/>
      <c r="B138" s="6" t="s">
        <v>122</v>
      </c>
      <c r="C138" s="7">
        <v>45671</v>
      </c>
      <c r="D138" s="35">
        <v>64000</v>
      </c>
      <c r="E138" s="38">
        <v>2368050809</v>
      </c>
      <c r="F138" s="23"/>
      <c r="G138" s="22" t="s">
        <v>22</v>
      </c>
      <c r="H138" s="16" t="s">
        <v>6</v>
      </c>
    </row>
    <row r="139" spans="1:8" x14ac:dyDescent="0.25">
      <c r="A139" s="19"/>
      <c r="B139" s="6" t="s">
        <v>123</v>
      </c>
      <c r="C139" s="7">
        <v>45671</v>
      </c>
      <c r="D139" s="35">
        <v>67800</v>
      </c>
      <c r="E139" s="38">
        <v>3040780789</v>
      </c>
      <c r="F139" s="23"/>
      <c r="G139" s="22" t="s">
        <v>22</v>
      </c>
      <c r="H139" s="16" t="s">
        <v>6</v>
      </c>
    </row>
    <row r="140" spans="1:8" x14ac:dyDescent="0.25">
      <c r="A140" s="19"/>
      <c r="B140" s="6" t="s">
        <v>124</v>
      </c>
      <c r="C140" s="7">
        <v>45671</v>
      </c>
      <c r="D140" s="35">
        <v>112000</v>
      </c>
      <c r="E140" s="38">
        <v>3741740793</v>
      </c>
      <c r="F140" s="23"/>
      <c r="G140" s="22" t="s">
        <v>22</v>
      </c>
      <c r="H140" s="16" t="s">
        <v>6</v>
      </c>
    </row>
    <row r="141" spans="1:8" x14ac:dyDescent="0.25">
      <c r="A141" s="19"/>
      <c r="B141" s="6" t="s">
        <v>125</v>
      </c>
      <c r="C141" s="7">
        <v>45671</v>
      </c>
      <c r="D141" s="35">
        <v>60800</v>
      </c>
      <c r="E141" s="38">
        <v>2460520790</v>
      </c>
      <c r="F141" s="23"/>
      <c r="G141" s="22" t="s">
        <v>22</v>
      </c>
      <c r="H141" s="16" t="s">
        <v>6</v>
      </c>
    </row>
    <row r="142" spans="1:8" x14ac:dyDescent="0.25">
      <c r="A142" s="19"/>
      <c r="B142" s="6" t="s">
        <v>126</v>
      </c>
      <c r="C142" s="7">
        <v>45671</v>
      </c>
      <c r="D142" s="35">
        <v>66144.34</v>
      </c>
      <c r="E142" s="38">
        <v>2668230788</v>
      </c>
      <c r="F142" s="23"/>
      <c r="G142" s="22" t="s">
        <v>22</v>
      </c>
      <c r="H142" s="16" t="s">
        <v>6</v>
      </c>
    </row>
    <row r="143" spans="1:8" x14ac:dyDescent="0.25">
      <c r="A143" s="19"/>
      <c r="B143" s="6" t="s">
        <v>127</v>
      </c>
      <c r="C143" s="12">
        <v>45684</v>
      </c>
      <c r="D143" s="35">
        <v>59626.080000000002</v>
      </c>
      <c r="E143" s="38">
        <v>3554800783</v>
      </c>
      <c r="F143" s="23"/>
      <c r="G143" s="22" t="s">
        <v>22</v>
      </c>
      <c r="H143" s="16" t="s">
        <v>6</v>
      </c>
    </row>
    <row r="144" spans="1:8" x14ac:dyDescent="0.25">
      <c r="A144" s="19"/>
      <c r="B144" s="6" t="s">
        <v>128</v>
      </c>
      <c r="C144" s="12">
        <v>45684</v>
      </c>
      <c r="D144" s="35">
        <v>31600</v>
      </c>
      <c r="E144" s="38">
        <v>1932140799</v>
      </c>
      <c r="F144" s="23"/>
      <c r="G144" s="22" t="s">
        <v>22</v>
      </c>
      <c r="H144" s="16" t="s">
        <v>6</v>
      </c>
    </row>
    <row r="145" spans="1:8" x14ac:dyDescent="0.25">
      <c r="A145" s="19"/>
      <c r="B145" s="6" t="s">
        <v>129</v>
      </c>
      <c r="C145" s="12">
        <v>45684</v>
      </c>
      <c r="D145" s="35">
        <v>16603.689999999999</v>
      </c>
      <c r="E145" s="38">
        <v>3490870791</v>
      </c>
      <c r="F145" s="23"/>
      <c r="G145" s="22" t="s">
        <v>22</v>
      </c>
      <c r="H145" s="16" t="s">
        <v>6</v>
      </c>
    </row>
    <row r="146" spans="1:8" x14ac:dyDescent="0.25">
      <c r="A146" s="19"/>
      <c r="B146" s="6" t="s">
        <v>130</v>
      </c>
      <c r="C146" s="12">
        <v>45684</v>
      </c>
      <c r="D146" s="35">
        <v>73354.8</v>
      </c>
      <c r="E146" s="38">
        <v>2334200785</v>
      </c>
      <c r="F146" s="23"/>
      <c r="G146" s="22" t="s">
        <v>22</v>
      </c>
      <c r="H146" s="16" t="s">
        <v>6</v>
      </c>
    </row>
    <row r="147" spans="1:8" x14ac:dyDescent="0.25">
      <c r="A147" s="19"/>
      <c r="B147" s="6" t="s">
        <v>131</v>
      </c>
      <c r="C147" s="12">
        <v>45684</v>
      </c>
      <c r="D147" s="35">
        <v>68653.2</v>
      </c>
      <c r="E147" s="38">
        <v>2604330809</v>
      </c>
      <c r="F147" s="23"/>
      <c r="G147" s="22" t="s">
        <v>22</v>
      </c>
      <c r="H147" s="16" t="s">
        <v>6</v>
      </c>
    </row>
    <row r="148" spans="1:8" x14ac:dyDescent="0.25">
      <c r="A148" s="19"/>
      <c r="B148" s="6" t="s">
        <v>132</v>
      </c>
      <c r="C148" s="12">
        <v>45684</v>
      </c>
      <c r="D148" s="35">
        <v>63722.720000000001</v>
      </c>
      <c r="E148" s="38">
        <v>3160360800</v>
      </c>
      <c r="F148" s="23"/>
      <c r="G148" s="22" t="s">
        <v>22</v>
      </c>
      <c r="H148" s="16" t="s">
        <v>6</v>
      </c>
    </row>
    <row r="149" spans="1:8" x14ac:dyDescent="0.25">
      <c r="A149" s="19"/>
      <c r="B149" s="6" t="s">
        <v>133</v>
      </c>
      <c r="C149" s="12">
        <v>45684</v>
      </c>
      <c r="D149" s="35">
        <v>115709.61</v>
      </c>
      <c r="E149" s="38">
        <v>2726150796</v>
      </c>
      <c r="F149" s="23"/>
      <c r="G149" s="22" t="s">
        <v>22</v>
      </c>
      <c r="H149" s="16" t="s">
        <v>6</v>
      </c>
    </row>
    <row r="150" spans="1:8" x14ac:dyDescent="0.25">
      <c r="A150" s="19"/>
      <c r="B150" s="6" t="s">
        <v>134</v>
      </c>
      <c r="C150" s="12">
        <v>45684</v>
      </c>
      <c r="D150" s="35">
        <v>52000</v>
      </c>
      <c r="E150" s="38">
        <v>3472570799</v>
      </c>
      <c r="F150" s="23"/>
      <c r="G150" s="22" t="s">
        <v>22</v>
      </c>
      <c r="H150" s="16" t="s">
        <v>6</v>
      </c>
    </row>
    <row r="151" spans="1:8" x14ac:dyDescent="0.25">
      <c r="A151" s="19"/>
      <c r="B151" s="6" t="s">
        <v>135</v>
      </c>
      <c r="C151" s="12">
        <v>45684</v>
      </c>
      <c r="D151" s="35">
        <v>67466</v>
      </c>
      <c r="E151" s="38">
        <v>897870804</v>
      </c>
      <c r="F151" s="23"/>
      <c r="G151" s="22" t="s">
        <v>22</v>
      </c>
      <c r="H151" s="16" t="s">
        <v>6</v>
      </c>
    </row>
    <row r="152" spans="1:8" x14ac:dyDescent="0.25">
      <c r="A152" s="19"/>
      <c r="B152" s="6" t="s">
        <v>136</v>
      </c>
      <c r="C152" s="12">
        <v>45684</v>
      </c>
      <c r="D152" s="35">
        <v>23713.94</v>
      </c>
      <c r="E152" s="38">
        <v>3599030784</v>
      </c>
      <c r="F152" s="23"/>
      <c r="G152" s="22" t="s">
        <v>22</v>
      </c>
      <c r="H152" s="16" t="s">
        <v>6</v>
      </c>
    </row>
    <row r="153" spans="1:8" x14ac:dyDescent="0.25">
      <c r="A153" s="19"/>
      <c r="B153" s="6" t="s">
        <v>137</v>
      </c>
      <c r="C153" s="12">
        <v>45684</v>
      </c>
      <c r="D153" s="35">
        <v>15400</v>
      </c>
      <c r="E153" s="38">
        <v>2749300808</v>
      </c>
      <c r="F153" s="23"/>
      <c r="G153" s="22" t="s">
        <v>22</v>
      </c>
      <c r="H153" s="16" t="s">
        <v>6</v>
      </c>
    </row>
    <row r="154" spans="1:8" x14ac:dyDescent="0.25">
      <c r="A154" s="19"/>
      <c r="B154" s="6" t="s">
        <v>138</v>
      </c>
      <c r="C154" s="12">
        <v>45684</v>
      </c>
      <c r="D154" s="35">
        <v>105620</v>
      </c>
      <c r="E154" s="38">
        <v>3207840780</v>
      </c>
      <c r="F154" s="23"/>
      <c r="G154" s="22" t="s">
        <v>22</v>
      </c>
      <c r="H154" s="16" t="s">
        <v>6</v>
      </c>
    </row>
    <row r="155" spans="1:8" x14ac:dyDescent="0.25">
      <c r="A155" s="19"/>
      <c r="B155" s="6" t="s">
        <v>139</v>
      </c>
      <c r="C155" s="12">
        <v>45684</v>
      </c>
      <c r="D155" s="35">
        <v>74196</v>
      </c>
      <c r="E155" s="38">
        <v>2033770799</v>
      </c>
      <c r="F155" s="23"/>
      <c r="G155" s="22" t="s">
        <v>22</v>
      </c>
      <c r="H155" s="16" t="s">
        <v>6</v>
      </c>
    </row>
    <row r="156" spans="1:8" x14ac:dyDescent="0.25">
      <c r="A156" s="1"/>
      <c r="B156" s="6" t="s">
        <v>140</v>
      </c>
      <c r="C156" s="12">
        <v>45686</v>
      </c>
      <c r="D156" s="35">
        <v>67003.199999999997</v>
      </c>
      <c r="E156" s="38">
        <v>1667330797</v>
      </c>
      <c r="F156" s="23"/>
      <c r="G156" s="22" t="s">
        <v>22</v>
      </c>
      <c r="H156" s="16" t="s">
        <v>6</v>
      </c>
    </row>
    <row r="157" spans="1:8" x14ac:dyDescent="0.25">
      <c r="A157" s="1"/>
      <c r="B157" s="6" t="s">
        <v>141</v>
      </c>
      <c r="C157" s="12">
        <v>45686</v>
      </c>
      <c r="D157" s="35">
        <v>108881.44</v>
      </c>
      <c r="E157" s="38">
        <v>991440785</v>
      </c>
      <c r="F157" s="23"/>
      <c r="G157" s="22" t="s">
        <v>22</v>
      </c>
      <c r="H157" s="16" t="s">
        <v>6</v>
      </c>
    </row>
    <row r="158" spans="1:8" x14ac:dyDescent="0.25">
      <c r="A158" s="1"/>
      <c r="B158" s="6" t="s">
        <v>142</v>
      </c>
      <c r="C158" s="12">
        <v>45686</v>
      </c>
      <c r="D158" s="35">
        <v>86720</v>
      </c>
      <c r="E158" s="38">
        <v>3672820788</v>
      </c>
      <c r="F158" s="23"/>
      <c r="G158" s="22" t="s">
        <v>22</v>
      </c>
      <c r="H158" s="16" t="s">
        <v>6</v>
      </c>
    </row>
    <row r="159" spans="1:8" x14ac:dyDescent="0.25">
      <c r="A159" s="1"/>
      <c r="B159" s="6" t="s">
        <v>143</v>
      </c>
      <c r="C159" s="12">
        <v>45686</v>
      </c>
      <c r="D159" s="35">
        <v>85874.5</v>
      </c>
      <c r="E159" s="38">
        <v>1496520790</v>
      </c>
      <c r="F159" s="23"/>
      <c r="G159" s="22" t="s">
        <v>22</v>
      </c>
      <c r="H159" s="16" t="s">
        <v>6</v>
      </c>
    </row>
    <row r="160" spans="1:8" x14ac:dyDescent="0.25">
      <c r="A160" s="1"/>
      <c r="B160" s="6" t="s">
        <v>144</v>
      </c>
      <c r="C160" s="12">
        <v>45686</v>
      </c>
      <c r="D160" s="35">
        <v>24469.52</v>
      </c>
      <c r="E160" s="38">
        <v>3368000786</v>
      </c>
      <c r="F160" s="23"/>
      <c r="G160" s="22" t="s">
        <v>22</v>
      </c>
      <c r="H160" s="16" t="s">
        <v>6</v>
      </c>
    </row>
    <row r="161" spans="1:8" x14ac:dyDescent="0.25">
      <c r="A161" s="1"/>
      <c r="B161" s="6" t="s">
        <v>145</v>
      </c>
      <c r="C161" s="12">
        <v>45688</v>
      </c>
      <c r="D161" s="35">
        <v>112391.32</v>
      </c>
      <c r="E161" s="39">
        <v>2409910789</v>
      </c>
      <c r="F161" s="13"/>
      <c r="G161" s="22" t="s">
        <v>22</v>
      </c>
      <c r="H161" s="16" t="s">
        <v>6</v>
      </c>
    </row>
  </sheetData>
  <mergeCells count="1">
    <mergeCell ref="A1:H2"/>
  </mergeCells>
  <pageMargins left="0.70866141732283472" right="0.70866141732283472" top="0.74803149606299213" bottom="0.74803149606299213" header="0.31496062992125984" footer="0.31496062992125984"/>
  <pageSetup paperSize="9" scale="28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2BFB7-53F6-4538-BD40-2CA4CFD9E590}">
  <dimension ref="C1:J136"/>
  <sheetViews>
    <sheetView topLeftCell="A112" workbookViewId="0">
      <selection activeCell="D137" sqref="D137:D139"/>
    </sheetView>
  </sheetViews>
  <sheetFormatPr defaultRowHeight="15" x14ac:dyDescent="0.25"/>
  <cols>
    <col min="3" max="3" width="38.85546875" bestFit="1" customWidth="1"/>
    <col min="4" max="4" width="55.140625" bestFit="1" customWidth="1"/>
    <col min="5" max="5" width="17" bestFit="1" customWidth="1"/>
    <col min="6" max="6" width="17.5703125" bestFit="1" customWidth="1"/>
    <col min="7" max="7" width="11.7109375" bestFit="1" customWidth="1"/>
    <col min="8" max="8" width="14.42578125" bestFit="1" customWidth="1"/>
    <col min="9" max="9" width="17.5703125" bestFit="1" customWidth="1"/>
    <col min="10" max="10" width="37.7109375" bestFit="1" customWidth="1"/>
  </cols>
  <sheetData>
    <row r="1" spans="3:10" ht="28.5" customHeight="1" x14ac:dyDescent="0.25">
      <c r="C1" s="58" t="e" vm="1">
        <v>#VALUE!</v>
      </c>
      <c r="D1" s="58"/>
      <c r="E1" s="59"/>
      <c r="F1" s="60" t="s">
        <v>388</v>
      </c>
      <c r="G1" s="60"/>
      <c r="H1" s="60"/>
    </row>
    <row r="2" spans="3:10" ht="28.5" customHeight="1" x14ac:dyDescent="0.25">
      <c r="C2" s="58"/>
      <c r="D2" s="58"/>
      <c r="E2" s="59"/>
      <c r="F2" s="61" t="s">
        <v>1081</v>
      </c>
      <c r="G2" s="61"/>
      <c r="H2" s="61"/>
    </row>
    <row r="3" spans="3:10" ht="15.75" x14ac:dyDescent="0.25">
      <c r="C3" s="2" t="s">
        <v>0</v>
      </c>
      <c r="D3" s="2" t="s">
        <v>1</v>
      </c>
      <c r="E3" s="2" t="s">
        <v>2</v>
      </c>
      <c r="F3" s="2" t="s">
        <v>3</v>
      </c>
      <c r="G3" s="20" t="s">
        <v>14</v>
      </c>
      <c r="H3" s="20" t="s">
        <v>4</v>
      </c>
      <c r="I3" s="2" t="s">
        <v>8</v>
      </c>
      <c r="J3" s="2" t="s">
        <v>5</v>
      </c>
    </row>
    <row r="4" spans="3:10" ht="15.75" x14ac:dyDescent="0.25">
      <c r="C4" s="3" t="s">
        <v>25</v>
      </c>
      <c r="D4" s="4"/>
      <c r="E4" s="4"/>
      <c r="F4" s="44">
        <v>1640800</v>
      </c>
      <c r="G4" s="25"/>
      <c r="H4" s="25"/>
      <c r="I4" s="25"/>
      <c r="J4" s="25"/>
    </row>
    <row r="5" spans="3:10" x14ac:dyDescent="0.25">
      <c r="C5" s="5" t="s">
        <v>279</v>
      </c>
      <c r="D5" s="8" t="s">
        <v>917</v>
      </c>
      <c r="E5" s="12">
        <v>45931</v>
      </c>
      <c r="F5" s="45">
        <v>60000</v>
      </c>
      <c r="G5" s="26"/>
      <c r="H5" s="26"/>
      <c r="I5" s="22" t="s">
        <v>27</v>
      </c>
      <c r="J5" s="16" t="s">
        <v>6</v>
      </c>
    </row>
    <row r="6" spans="3:10" x14ac:dyDescent="0.25">
      <c r="C6" s="5"/>
      <c r="D6" s="8" t="s">
        <v>917</v>
      </c>
      <c r="E6" s="12">
        <v>45931</v>
      </c>
      <c r="F6" s="45">
        <v>150000</v>
      </c>
      <c r="G6" s="26"/>
      <c r="H6" s="26"/>
      <c r="I6" s="22" t="s">
        <v>27</v>
      </c>
      <c r="J6" s="16" t="s">
        <v>6</v>
      </c>
    </row>
    <row r="7" spans="3:10" x14ac:dyDescent="0.25">
      <c r="C7" s="5"/>
      <c r="D7" s="8" t="s">
        <v>155</v>
      </c>
      <c r="E7" s="12">
        <v>45931</v>
      </c>
      <c r="F7" s="45">
        <v>13600</v>
      </c>
      <c r="G7" s="26"/>
      <c r="H7" s="26"/>
      <c r="I7" s="22" t="s">
        <v>27</v>
      </c>
      <c r="J7" s="16" t="s">
        <v>6</v>
      </c>
    </row>
    <row r="8" spans="3:10" x14ac:dyDescent="0.25">
      <c r="C8" s="5"/>
      <c r="D8" s="8" t="s">
        <v>155</v>
      </c>
      <c r="E8" s="12">
        <v>45931</v>
      </c>
      <c r="F8" s="45">
        <v>17600</v>
      </c>
      <c r="G8" s="26"/>
      <c r="H8" s="26"/>
      <c r="I8" s="22" t="s">
        <v>27</v>
      </c>
      <c r="J8" s="16" t="s">
        <v>6</v>
      </c>
    </row>
    <row r="9" spans="3:10" x14ac:dyDescent="0.25">
      <c r="C9" s="5"/>
      <c r="D9" s="8" t="s">
        <v>153</v>
      </c>
      <c r="E9" s="12">
        <v>45931</v>
      </c>
      <c r="F9" s="45">
        <v>23100</v>
      </c>
      <c r="G9" s="26"/>
      <c r="H9" s="26"/>
      <c r="I9" s="22" t="s">
        <v>27</v>
      </c>
      <c r="J9" s="16" t="s">
        <v>6</v>
      </c>
    </row>
    <row r="10" spans="3:10" x14ac:dyDescent="0.25">
      <c r="C10" s="5"/>
      <c r="D10" s="8" t="s">
        <v>153</v>
      </c>
      <c r="E10" s="12">
        <v>45931</v>
      </c>
      <c r="F10" s="45">
        <v>29400</v>
      </c>
      <c r="G10" s="26"/>
      <c r="H10" s="26"/>
      <c r="I10" s="22" t="s">
        <v>27</v>
      </c>
      <c r="J10" s="16" t="s">
        <v>6</v>
      </c>
    </row>
    <row r="11" spans="3:10" x14ac:dyDescent="0.25">
      <c r="C11" s="5"/>
      <c r="D11" s="8" t="s">
        <v>513</v>
      </c>
      <c r="E11" s="12">
        <v>45943</v>
      </c>
      <c r="F11" s="45">
        <v>9300</v>
      </c>
      <c r="G11" s="26"/>
      <c r="H11" s="26"/>
      <c r="I11" s="22" t="s">
        <v>27</v>
      </c>
      <c r="J11" s="16" t="s">
        <v>6</v>
      </c>
    </row>
    <row r="12" spans="3:10" x14ac:dyDescent="0.25">
      <c r="C12" s="5"/>
      <c r="D12" s="8" t="s">
        <v>513</v>
      </c>
      <c r="E12" s="12">
        <v>45943</v>
      </c>
      <c r="F12" s="45">
        <v>12000</v>
      </c>
      <c r="G12" s="26"/>
      <c r="H12" s="26"/>
      <c r="I12" s="22" t="s">
        <v>27</v>
      </c>
      <c r="J12" s="16" t="s">
        <v>6</v>
      </c>
    </row>
    <row r="13" spans="3:10" x14ac:dyDescent="0.25">
      <c r="C13" s="5"/>
      <c r="D13" s="8" t="s">
        <v>918</v>
      </c>
      <c r="E13" s="12">
        <v>45943</v>
      </c>
      <c r="F13" s="45">
        <v>10200</v>
      </c>
      <c r="G13" s="26"/>
      <c r="H13" s="26"/>
      <c r="I13" s="22" t="s">
        <v>27</v>
      </c>
      <c r="J13" s="16" t="s">
        <v>6</v>
      </c>
    </row>
    <row r="14" spans="3:10" x14ac:dyDescent="0.25">
      <c r="C14" s="5"/>
      <c r="D14" s="8" t="s">
        <v>918</v>
      </c>
      <c r="E14" s="12">
        <v>45943</v>
      </c>
      <c r="F14" s="45">
        <v>12900</v>
      </c>
      <c r="G14" s="26"/>
      <c r="H14" s="26"/>
      <c r="I14" s="22" t="s">
        <v>27</v>
      </c>
      <c r="J14" s="16" t="s">
        <v>6</v>
      </c>
    </row>
    <row r="15" spans="3:10" x14ac:dyDescent="0.25">
      <c r="C15" s="5"/>
      <c r="D15" s="8" t="s">
        <v>919</v>
      </c>
      <c r="E15" s="12">
        <v>45943</v>
      </c>
      <c r="F15" s="45">
        <v>12400</v>
      </c>
      <c r="G15" s="26"/>
      <c r="H15" s="26"/>
      <c r="I15" s="22" t="s">
        <v>27</v>
      </c>
      <c r="J15" s="16" t="s">
        <v>6</v>
      </c>
    </row>
    <row r="16" spans="3:10" x14ac:dyDescent="0.25">
      <c r="C16" s="5"/>
      <c r="D16" s="8" t="s">
        <v>919</v>
      </c>
      <c r="E16" s="12">
        <v>45943</v>
      </c>
      <c r="F16" s="45">
        <v>16000</v>
      </c>
      <c r="G16" s="26"/>
      <c r="H16" s="26"/>
      <c r="I16" s="22" t="s">
        <v>27</v>
      </c>
      <c r="J16" s="16" t="s">
        <v>6</v>
      </c>
    </row>
    <row r="17" spans="3:10" x14ac:dyDescent="0.25">
      <c r="C17" s="5"/>
      <c r="D17" s="8" t="s">
        <v>394</v>
      </c>
      <c r="E17" s="12">
        <v>45943</v>
      </c>
      <c r="F17" s="45">
        <v>26000</v>
      </c>
      <c r="G17" s="26"/>
      <c r="H17" s="26"/>
      <c r="I17" s="22" t="s">
        <v>27</v>
      </c>
      <c r="J17" s="16" t="s">
        <v>6</v>
      </c>
    </row>
    <row r="18" spans="3:10" x14ac:dyDescent="0.25">
      <c r="C18" s="5"/>
      <c r="D18" s="8" t="s">
        <v>394</v>
      </c>
      <c r="E18" s="12">
        <v>45943</v>
      </c>
      <c r="F18" s="45">
        <v>43600</v>
      </c>
      <c r="G18" s="26"/>
      <c r="H18" s="26"/>
      <c r="I18" s="22" t="s">
        <v>27</v>
      </c>
      <c r="J18" s="16" t="s">
        <v>6</v>
      </c>
    </row>
    <row r="19" spans="3:10" x14ac:dyDescent="0.25">
      <c r="C19" s="5"/>
      <c r="D19" s="8" t="s">
        <v>920</v>
      </c>
      <c r="E19" s="12">
        <v>45947</v>
      </c>
      <c r="F19" s="45">
        <v>112500</v>
      </c>
      <c r="G19" s="26"/>
      <c r="H19" s="26"/>
      <c r="I19" s="22" t="s">
        <v>27</v>
      </c>
      <c r="J19" s="16" t="s">
        <v>6</v>
      </c>
    </row>
    <row r="20" spans="3:10" x14ac:dyDescent="0.25">
      <c r="C20" s="5"/>
      <c r="D20" s="8" t="s">
        <v>920</v>
      </c>
      <c r="E20" s="12">
        <v>45947</v>
      </c>
      <c r="F20" s="45">
        <v>45000</v>
      </c>
      <c r="G20" s="26"/>
      <c r="H20" s="26"/>
      <c r="I20" s="22" t="s">
        <v>27</v>
      </c>
      <c r="J20" s="16" t="s">
        <v>6</v>
      </c>
    </row>
    <row r="21" spans="3:10" x14ac:dyDescent="0.25">
      <c r="C21" s="5"/>
      <c r="D21" s="8" t="s">
        <v>921</v>
      </c>
      <c r="E21" s="12">
        <v>45951</v>
      </c>
      <c r="F21" s="45">
        <v>41200</v>
      </c>
      <c r="G21" s="26"/>
      <c r="H21" s="26"/>
      <c r="I21" s="22" t="s">
        <v>27</v>
      </c>
      <c r="J21" s="16" t="s">
        <v>6</v>
      </c>
    </row>
    <row r="22" spans="3:10" x14ac:dyDescent="0.25">
      <c r="C22" s="5"/>
      <c r="D22" s="8" t="s">
        <v>921</v>
      </c>
      <c r="E22" s="12">
        <v>45951</v>
      </c>
      <c r="F22" s="45">
        <v>103200</v>
      </c>
      <c r="G22" s="26"/>
      <c r="H22" s="26"/>
      <c r="I22" s="22" t="s">
        <v>27</v>
      </c>
      <c r="J22" s="16" t="s">
        <v>6</v>
      </c>
    </row>
    <row r="23" spans="3:10" x14ac:dyDescent="0.25">
      <c r="C23" s="5"/>
      <c r="D23" s="8" t="s">
        <v>767</v>
      </c>
      <c r="E23" s="12">
        <v>45951</v>
      </c>
      <c r="F23" s="45">
        <v>3000</v>
      </c>
      <c r="G23" s="26"/>
      <c r="H23" s="26"/>
      <c r="I23" s="22" t="s">
        <v>27</v>
      </c>
      <c r="J23" s="16" t="s">
        <v>6</v>
      </c>
    </row>
    <row r="24" spans="3:10" x14ac:dyDescent="0.25">
      <c r="C24" s="5"/>
      <c r="D24" s="8" t="s">
        <v>767</v>
      </c>
      <c r="E24" s="12">
        <v>45951</v>
      </c>
      <c r="F24" s="45">
        <v>3900</v>
      </c>
      <c r="G24" s="26"/>
      <c r="H24" s="26"/>
      <c r="I24" s="22" t="s">
        <v>27</v>
      </c>
      <c r="J24" s="16" t="s">
        <v>6</v>
      </c>
    </row>
    <row r="25" spans="3:10" x14ac:dyDescent="0.25">
      <c r="C25" s="5"/>
      <c r="D25" s="8" t="s">
        <v>922</v>
      </c>
      <c r="E25" s="12">
        <v>45952</v>
      </c>
      <c r="F25" s="45">
        <v>7600</v>
      </c>
      <c r="G25" s="26"/>
      <c r="H25" s="26"/>
      <c r="I25" s="22" t="s">
        <v>27</v>
      </c>
      <c r="J25" s="16" t="s">
        <v>6</v>
      </c>
    </row>
    <row r="26" spans="3:10" x14ac:dyDescent="0.25">
      <c r="C26" s="5"/>
      <c r="D26" s="8" t="s">
        <v>922</v>
      </c>
      <c r="E26" s="12">
        <v>45952</v>
      </c>
      <c r="F26" s="45">
        <v>6000</v>
      </c>
      <c r="G26" s="26"/>
      <c r="H26" s="26"/>
      <c r="I26" s="22" t="s">
        <v>27</v>
      </c>
      <c r="J26" s="16" t="s">
        <v>6</v>
      </c>
    </row>
    <row r="27" spans="3:10" x14ac:dyDescent="0.25">
      <c r="C27" s="5"/>
      <c r="D27" s="8" t="s">
        <v>923</v>
      </c>
      <c r="E27" s="12">
        <v>45954</v>
      </c>
      <c r="F27" s="45">
        <v>149600</v>
      </c>
      <c r="G27" s="26"/>
      <c r="H27" s="26"/>
      <c r="I27" s="22" t="s">
        <v>27</v>
      </c>
      <c r="J27" s="16" t="s">
        <v>6</v>
      </c>
    </row>
    <row r="28" spans="3:10" x14ac:dyDescent="0.25">
      <c r="C28" s="5"/>
      <c r="D28" s="8" t="s">
        <v>923</v>
      </c>
      <c r="E28" s="12">
        <v>45954</v>
      </c>
      <c r="F28" s="45">
        <v>89600</v>
      </c>
      <c r="G28" s="26"/>
      <c r="H28" s="26"/>
      <c r="I28" s="22" t="s">
        <v>27</v>
      </c>
      <c r="J28" s="16" t="s">
        <v>6</v>
      </c>
    </row>
    <row r="29" spans="3:10" x14ac:dyDescent="0.25">
      <c r="C29" s="5"/>
      <c r="D29" s="8" t="s">
        <v>405</v>
      </c>
      <c r="E29" s="12">
        <v>45954</v>
      </c>
      <c r="F29" s="45">
        <v>10800</v>
      </c>
      <c r="G29" s="26"/>
      <c r="H29" s="26"/>
      <c r="I29" s="22" t="s">
        <v>27</v>
      </c>
      <c r="J29" s="16" t="s">
        <v>6</v>
      </c>
    </row>
    <row r="30" spans="3:10" x14ac:dyDescent="0.25">
      <c r="C30" s="5"/>
      <c r="D30" s="8" t="s">
        <v>405</v>
      </c>
      <c r="E30" s="12">
        <v>45954</v>
      </c>
      <c r="F30" s="45">
        <v>8400</v>
      </c>
      <c r="G30" s="26"/>
      <c r="H30" s="26"/>
      <c r="I30" s="22" t="s">
        <v>27</v>
      </c>
      <c r="J30" s="16" t="s">
        <v>6</v>
      </c>
    </row>
    <row r="31" spans="3:10" x14ac:dyDescent="0.25">
      <c r="C31" s="5"/>
      <c r="D31" s="8" t="s">
        <v>629</v>
      </c>
      <c r="E31" s="12">
        <v>45954</v>
      </c>
      <c r="F31" s="45">
        <v>12800</v>
      </c>
      <c r="G31" s="26"/>
      <c r="H31" s="26"/>
      <c r="I31" s="22" t="s">
        <v>27</v>
      </c>
      <c r="J31" s="16" t="s">
        <v>6</v>
      </c>
    </row>
    <row r="32" spans="3:10" x14ac:dyDescent="0.25">
      <c r="C32" s="5"/>
      <c r="D32" s="8" t="s">
        <v>629</v>
      </c>
      <c r="E32" s="12">
        <v>45954</v>
      </c>
      <c r="F32" s="45">
        <v>10000</v>
      </c>
      <c r="G32" s="26"/>
      <c r="H32" s="26"/>
      <c r="I32" s="22" t="s">
        <v>27</v>
      </c>
      <c r="J32" s="16" t="s">
        <v>6</v>
      </c>
    </row>
    <row r="33" spans="3:10" x14ac:dyDescent="0.25">
      <c r="C33" s="5"/>
      <c r="D33" s="8" t="s">
        <v>282</v>
      </c>
      <c r="E33" s="12">
        <v>45958</v>
      </c>
      <c r="F33" s="45">
        <v>45600</v>
      </c>
      <c r="G33" s="26"/>
      <c r="H33" s="26"/>
      <c r="I33" s="22" t="s">
        <v>27</v>
      </c>
      <c r="J33" s="16" t="s">
        <v>6</v>
      </c>
    </row>
    <row r="34" spans="3:10" x14ac:dyDescent="0.25">
      <c r="C34" s="5"/>
      <c r="D34" s="8" t="s">
        <v>282</v>
      </c>
      <c r="E34" s="12">
        <v>45958</v>
      </c>
      <c r="F34" s="45">
        <v>76000</v>
      </c>
      <c r="G34" s="26"/>
      <c r="H34" s="26"/>
      <c r="I34" s="22" t="s">
        <v>27</v>
      </c>
      <c r="J34" s="16" t="s">
        <v>6</v>
      </c>
    </row>
    <row r="35" spans="3:10" x14ac:dyDescent="0.25">
      <c r="C35" s="5"/>
      <c r="D35" s="8" t="s">
        <v>924</v>
      </c>
      <c r="E35" s="12">
        <v>45960</v>
      </c>
      <c r="F35" s="45">
        <v>151200</v>
      </c>
      <c r="G35" s="26"/>
      <c r="H35" s="26"/>
      <c r="I35" s="22" t="s">
        <v>27</v>
      </c>
      <c r="J35" s="16" t="s">
        <v>6</v>
      </c>
    </row>
    <row r="36" spans="3:10" x14ac:dyDescent="0.25">
      <c r="C36" s="5"/>
      <c r="D36" s="8" t="s">
        <v>924</v>
      </c>
      <c r="E36" s="12">
        <v>45960</v>
      </c>
      <c r="F36" s="45">
        <v>90300</v>
      </c>
      <c r="G36" s="26"/>
      <c r="H36" s="26"/>
      <c r="I36" s="22" t="s">
        <v>27</v>
      </c>
      <c r="J36" s="16" t="s">
        <v>6</v>
      </c>
    </row>
    <row r="37" spans="3:10" x14ac:dyDescent="0.25">
      <c r="C37" s="5"/>
      <c r="D37" s="8" t="s">
        <v>925</v>
      </c>
      <c r="E37" s="12">
        <v>45960</v>
      </c>
      <c r="F37" s="45">
        <v>148800</v>
      </c>
      <c r="G37" s="26"/>
      <c r="H37" s="26"/>
      <c r="I37" s="22" t="s">
        <v>27</v>
      </c>
      <c r="J37" s="16" t="s">
        <v>6</v>
      </c>
    </row>
    <row r="38" spans="3:10" x14ac:dyDescent="0.25">
      <c r="C38" s="5"/>
      <c r="D38" s="8" t="s">
        <v>925</v>
      </c>
      <c r="E38" s="12">
        <v>45960</v>
      </c>
      <c r="F38" s="45">
        <v>89200</v>
      </c>
      <c r="G38" s="26"/>
      <c r="H38" s="26"/>
      <c r="I38" s="22" t="s">
        <v>27</v>
      </c>
      <c r="J38" s="16" t="s">
        <v>6</v>
      </c>
    </row>
    <row r="39" spans="3:10" x14ac:dyDescent="0.25">
      <c r="C39" s="5"/>
      <c r="D39" s="8"/>
      <c r="E39" s="9"/>
      <c r="F39" s="46"/>
      <c r="G39" s="26"/>
      <c r="H39" s="26"/>
      <c r="I39" s="26"/>
      <c r="J39" s="26"/>
    </row>
    <row r="40" spans="3:10" ht="15.75" x14ac:dyDescent="0.25">
      <c r="C40" s="2"/>
      <c r="D40" s="2" t="s">
        <v>1</v>
      </c>
      <c r="E40" s="2" t="s">
        <v>2</v>
      </c>
      <c r="F40" s="2" t="s">
        <v>3</v>
      </c>
      <c r="G40" s="20" t="s">
        <v>14</v>
      </c>
      <c r="H40" s="20" t="s">
        <v>4</v>
      </c>
      <c r="I40" s="2" t="s">
        <v>8</v>
      </c>
      <c r="J40" s="2" t="s">
        <v>5</v>
      </c>
    </row>
    <row r="41" spans="3:10" ht="15.75" x14ac:dyDescent="0.25">
      <c r="C41" s="3" t="s">
        <v>773</v>
      </c>
      <c r="D41" s="17"/>
      <c r="E41" s="17"/>
      <c r="F41" s="44">
        <v>1427329.39</v>
      </c>
      <c r="G41" s="25"/>
      <c r="H41" s="25"/>
      <c r="I41" s="25"/>
      <c r="J41" s="25"/>
    </row>
    <row r="42" spans="3:10" x14ac:dyDescent="0.25">
      <c r="C42" s="5" t="s">
        <v>310</v>
      </c>
      <c r="D42" s="8" t="s">
        <v>926</v>
      </c>
      <c r="E42" s="7">
        <v>45947</v>
      </c>
      <c r="F42" s="45">
        <v>54345.17</v>
      </c>
      <c r="G42" s="26"/>
      <c r="H42" s="26"/>
      <c r="I42" s="22" t="s">
        <v>7</v>
      </c>
      <c r="J42" s="16" t="s">
        <v>6</v>
      </c>
    </row>
    <row r="43" spans="3:10" x14ac:dyDescent="0.25">
      <c r="C43" s="5"/>
      <c r="D43" s="8" t="s">
        <v>927</v>
      </c>
      <c r="E43" s="7">
        <v>45947</v>
      </c>
      <c r="F43" s="45">
        <v>61587.57</v>
      </c>
      <c r="G43" s="26"/>
      <c r="H43" s="26"/>
      <c r="I43" s="22" t="s">
        <v>7</v>
      </c>
      <c r="J43" s="16" t="s">
        <v>6</v>
      </c>
    </row>
    <row r="44" spans="3:10" x14ac:dyDescent="0.25">
      <c r="C44" s="5"/>
      <c r="D44" s="8" t="s">
        <v>928</v>
      </c>
      <c r="E44" s="7">
        <v>45947</v>
      </c>
      <c r="F44" s="45">
        <v>49132</v>
      </c>
      <c r="G44" s="26"/>
      <c r="H44" s="26"/>
      <c r="I44" s="22" t="s">
        <v>7</v>
      </c>
      <c r="J44" s="16" t="s">
        <v>6</v>
      </c>
    </row>
    <row r="45" spans="3:10" x14ac:dyDescent="0.25">
      <c r="C45" s="5"/>
      <c r="D45" s="8" t="s">
        <v>929</v>
      </c>
      <c r="E45" s="7">
        <v>45947</v>
      </c>
      <c r="F45" s="45">
        <v>58860</v>
      </c>
      <c r="G45" s="26"/>
      <c r="H45" s="26"/>
      <c r="I45" s="22" t="s">
        <v>7</v>
      </c>
      <c r="J45" s="16" t="s">
        <v>6</v>
      </c>
    </row>
    <row r="46" spans="3:10" x14ac:dyDescent="0.25">
      <c r="C46" s="5"/>
      <c r="D46" s="8" t="s">
        <v>930</v>
      </c>
      <c r="E46" s="7">
        <v>45947</v>
      </c>
      <c r="F46" s="45">
        <v>61840</v>
      </c>
      <c r="G46" s="26"/>
      <c r="H46" s="26"/>
      <c r="I46" s="22" t="s">
        <v>7</v>
      </c>
      <c r="J46" s="16" t="s">
        <v>6</v>
      </c>
    </row>
    <row r="47" spans="3:10" x14ac:dyDescent="0.25">
      <c r="C47" s="5"/>
      <c r="D47" s="8" t="s">
        <v>931</v>
      </c>
      <c r="E47" s="7">
        <v>45947</v>
      </c>
      <c r="F47" s="45">
        <v>25080.51</v>
      </c>
      <c r="G47" s="26"/>
      <c r="H47" s="26"/>
      <c r="I47" s="22" t="s">
        <v>7</v>
      </c>
      <c r="J47" s="16" t="s">
        <v>6</v>
      </c>
    </row>
    <row r="48" spans="3:10" x14ac:dyDescent="0.25">
      <c r="C48" s="5"/>
      <c r="D48" s="8" t="s">
        <v>932</v>
      </c>
      <c r="E48" s="7">
        <v>45947</v>
      </c>
      <c r="F48" s="45">
        <v>34456.54</v>
      </c>
      <c r="G48" s="26"/>
      <c r="H48" s="26"/>
      <c r="I48" s="22" t="s">
        <v>7</v>
      </c>
      <c r="J48" s="16" t="s">
        <v>6</v>
      </c>
    </row>
    <row r="49" spans="3:10" x14ac:dyDescent="0.25">
      <c r="C49" s="5"/>
      <c r="D49" s="8" t="s">
        <v>933</v>
      </c>
      <c r="E49" s="7">
        <v>45947</v>
      </c>
      <c r="F49" s="45">
        <v>58888.83</v>
      </c>
      <c r="G49" s="26"/>
      <c r="H49" s="26"/>
      <c r="I49" s="22" t="s">
        <v>7</v>
      </c>
      <c r="J49" s="16" t="s">
        <v>6</v>
      </c>
    </row>
    <row r="50" spans="3:10" x14ac:dyDescent="0.25">
      <c r="C50" s="5"/>
      <c r="D50" s="8" t="s">
        <v>934</v>
      </c>
      <c r="E50" s="7">
        <v>45947</v>
      </c>
      <c r="F50" s="45">
        <v>61612.52</v>
      </c>
      <c r="G50" s="26"/>
      <c r="H50" s="26"/>
      <c r="I50" s="22" t="s">
        <v>7</v>
      </c>
      <c r="J50" s="16" t="s">
        <v>6</v>
      </c>
    </row>
    <row r="51" spans="3:10" x14ac:dyDescent="0.25">
      <c r="C51" s="5"/>
      <c r="D51" s="8" t="s">
        <v>935</v>
      </c>
      <c r="E51" s="7">
        <v>45947</v>
      </c>
      <c r="F51" s="45">
        <v>62500</v>
      </c>
      <c r="G51" s="26"/>
      <c r="H51" s="26"/>
      <c r="I51" s="22" t="s">
        <v>7</v>
      </c>
      <c r="J51" s="16" t="s">
        <v>6</v>
      </c>
    </row>
    <row r="52" spans="3:10" x14ac:dyDescent="0.25">
      <c r="C52" s="5"/>
      <c r="D52" s="8" t="s">
        <v>936</v>
      </c>
      <c r="E52" s="7">
        <v>45947</v>
      </c>
      <c r="F52" s="45">
        <v>58983.61</v>
      </c>
      <c r="G52" s="26"/>
      <c r="H52" s="26"/>
      <c r="I52" s="22" t="s">
        <v>7</v>
      </c>
      <c r="J52" s="16" t="s">
        <v>6</v>
      </c>
    </row>
    <row r="53" spans="3:10" x14ac:dyDescent="0.25">
      <c r="C53" s="5"/>
      <c r="D53" s="8" t="s">
        <v>937</v>
      </c>
      <c r="E53" s="7">
        <v>45947</v>
      </c>
      <c r="F53" s="45">
        <v>20000</v>
      </c>
      <c r="G53" s="26"/>
      <c r="H53" s="26"/>
      <c r="I53" s="22" t="s">
        <v>7</v>
      </c>
      <c r="J53" s="16" t="s">
        <v>6</v>
      </c>
    </row>
    <row r="54" spans="3:10" x14ac:dyDescent="0.25">
      <c r="C54" s="5"/>
      <c r="D54" s="8" t="s">
        <v>938</v>
      </c>
      <c r="E54" s="7">
        <v>45947</v>
      </c>
      <c r="F54" s="45">
        <v>62500</v>
      </c>
      <c r="G54" s="26"/>
      <c r="H54" s="26"/>
      <c r="I54" s="22" t="s">
        <v>7</v>
      </c>
      <c r="J54" s="16" t="s">
        <v>6</v>
      </c>
    </row>
    <row r="55" spans="3:10" x14ac:dyDescent="0.25">
      <c r="C55" s="5"/>
      <c r="D55" s="8" t="s">
        <v>939</v>
      </c>
      <c r="E55" s="7">
        <v>45947</v>
      </c>
      <c r="F55" s="45">
        <v>62500</v>
      </c>
      <c r="G55" s="26"/>
      <c r="H55" s="26"/>
      <c r="I55" s="22" t="s">
        <v>7</v>
      </c>
      <c r="J55" s="16" t="s">
        <v>6</v>
      </c>
    </row>
    <row r="56" spans="3:10" x14ac:dyDescent="0.25">
      <c r="C56" s="5"/>
      <c r="D56" s="8" t="s">
        <v>940</v>
      </c>
      <c r="E56" s="7">
        <v>45947</v>
      </c>
      <c r="F56" s="45">
        <v>37603.730000000003</v>
      </c>
      <c r="G56" s="26"/>
      <c r="H56" s="26"/>
      <c r="I56" s="22" t="s">
        <v>7</v>
      </c>
      <c r="J56" s="16" t="s">
        <v>6</v>
      </c>
    </row>
    <row r="57" spans="3:10" x14ac:dyDescent="0.25">
      <c r="C57" s="5"/>
      <c r="D57" s="8" t="s">
        <v>941</v>
      </c>
      <c r="E57" s="7">
        <v>45947</v>
      </c>
      <c r="F57" s="45">
        <v>62496.53</v>
      </c>
      <c r="G57" s="26"/>
      <c r="H57" s="26"/>
      <c r="I57" s="22" t="s">
        <v>7</v>
      </c>
      <c r="J57" s="16" t="s">
        <v>6</v>
      </c>
    </row>
    <row r="58" spans="3:10" x14ac:dyDescent="0.25">
      <c r="C58" s="5"/>
      <c r="D58" s="8" t="s">
        <v>942</v>
      </c>
      <c r="E58" s="7">
        <v>45947</v>
      </c>
      <c r="F58" s="45">
        <v>57802.35</v>
      </c>
      <c r="G58" s="26"/>
      <c r="H58" s="26"/>
      <c r="I58" s="22" t="s">
        <v>7</v>
      </c>
      <c r="J58" s="16" t="s">
        <v>6</v>
      </c>
    </row>
    <row r="59" spans="3:10" x14ac:dyDescent="0.25">
      <c r="C59" s="5"/>
      <c r="D59" s="8" t="s">
        <v>943</v>
      </c>
      <c r="E59" s="7">
        <v>45947</v>
      </c>
      <c r="F59" s="45">
        <v>62500</v>
      </c>
      <c r="G59" s="26"/>
      <c r="H59" s="26"/>
      <c r="I59" s="22" t="s">
        <v>7</v>
      </c>
      <c r="J59" s="16" t="s">
        <v>6</v>
      </c>
    </row>
    <row r="60" spans="3:10" x14ac:dyDescent="0.25">
      <c r="C60" s="5"/>
      <c r="D60" s="8" t="s">
        <v>944</v>
      </c>
      <c r="E60" s="7">
        <v>45947</v>
      </c>
      <c r="F60" s="45">
        <v>62500</v>
      </c>
      <c r="G60" s="26"/>
      <c r="H60" s="26"/>
      <c r="I60" s="22" t="s">
        <v>7</v>
      </c>
      <c r="J60" s="16" t="s">
        <v>6</v>
      </c>
    </row>
    <row r="61" spans="3:10" x14ac:dyDescent="0.25">
      <c r="C61" s="5"/>
      <c r="D61" s="8" t="s">
        <v>945</v>
      </c>
      <c r="E61" s="7">
        <v>45947</v>
      </c>
      <c r="F61" s="45">
        <v>48720</v>
      </c>
      <c r="G61" s="26"/>
      <c r="H61" s="26"/>
      <c r="I61" s="22" t="s">
        <v>7</v>
      </c>
      <c r="J61" s="16" t="s">
        <v>6</v>
      </c>
    </row>
    <row r="62" spans="3:10" x14ac:dyDescent="0.25">
      <c r="C62" s="5"/>
      <c r="D62" s="8" t="s">
        <v>946</v>
      </c>
      <c r="E62" s="7">
        <v>45947</v>
      </c>
      <c r="F62" s="45">
        <v>62500</v>
      </c>
      <c r="G62" s="26"/>
      <c r="H62" s="26"/>
      <c r="I62" s="22" t="s">
        <v>7</v>
      </c>
      <c r="J62" s="16" t="s">
        <v>6</v>
      </c>
    </row>
    <row r="63" spans="3:10" x14ac:dyDescent="0.25">
      <c r="C63" s="5"/>
      <c r="D63" s="8" t="s">
        <v>947</v>
      </c>
      <c r="E63" s="7">
        <v>45953</v>
      </c>
      <c r="F63" s="45">
        <v>62490.02</v>
      </c>
      <c r="G63" s="26"/>
      <c r="H63" s="26"/>
      <c r="I63" s="22" t="s">
        <v>7</v>
      </c>
      <c r="J63" s="16" t="s">
        <v>6</v>
      </c>
    </row>
    <row r="64" spans="3:10" x14ac:dyDescent="0.25">
      <c r="C64" s="5"/>
      <c r="D64" s="8" t="s">
        <v>948</v>
      </c>
      <c r="E64" s="7">
        <v>45953</v>
      </c>
      <c r="F64" s="45">
        <v>57038.86</v>
      </c>
      <c r="G64" s="26"/>
      <c r="H64" s="26"/>
      <c r="I64" s="22" t="s">
        <v>7</v>
      </c>
      <c r="J64" s="16" t="s">
        <v>6</v>
      </c>
    </row>
    <row r="65" spans="3:10" x14ac:dyDescent="0.25">
      <c r="C65" s="5"/>
      <c r="D65" s="8" t="s">
        <v>949</v>
      </c>
      <c r="E65" s="7">
        <v>45953</v>
      </c>
      <c r="F65" s="45">
        <v>59058.15</v>
      </c>
      <c r="G65" s="26"/>
      <c r="H65" s="26"/>
      <c r="I65" s="22" t="s">
        <v>7</v>
      </c>
      <c r="J65" s="16" t="s">
        <v>6</v>
      </c>
    </row>
    <row r="66" spans="3:10" x14ac:dyDescent="0.25">
      <c r="C66" s="5"/>
      <c r="D66" s="8" t="s">
        <v>950</v>
      </c>
      <c r="E66" s="7">
        <v>45953</v>
      </c>
      <c r="F66" s="45">
        <v>61200</v>
      </c>
      <c r="G66" s="26"/>
      <c r="H66" s="26"/>
      <c r="I66" s="22" t="s">
        <v>7</v>
      </c>
      <c r="J66" s="16" t="s">
        <v>6</v>
      </c>
    </row>
    <row r="67" spans="3:10" x14ac:dyDescent="0.25">
      <c r="C67" s="5"/>
      <c r="D67" s="8" t="s">
        <v>951</v>
      </c>
      <c r="E67" s="7">
        <v>45954</v>
      </c>
      <c r="F67" s="45">
        <v>61133</v>
      </c>
      <c r="G67" s="26"/>
      <c r="H67" s="26"/>
      <c r="I67" s="22" t="s">
        <v>7</v>
      </c>
      <c r="J67" s="16" t="s">
        <v>6</v>
      </c>
    </row>
    <row r="68" spans="3:10" x14ac:dyDescent="0.25">
      <c r="C68" s="5"/>
      <c r="D68" s="8"/>
      <c r="E68" s="9"/>
      <c r="F68" s="9"/>
      <c r="G68" s="22"/>
      <c r="H68" s="22"/>
      <c r="I68" s="22"/>
      <c r="J68" s="22"/>
    </row>
    <row r="69" spans="3:10" ht="15.75" x14ac:dyDescent="0.25">
      <c r="C69" s="2"/>
      <c r="D69" s="2" t="s">
        <v>1</v>
      </c>
      <c r="E69" s="2" t="s">
        <v>2</v>
      </c>
      <c r="F69" s="2" t="s">
        <v>3</v>
      </c>
      <c r="G69" s="20" t="s">
        <v>14</v>
      </c>
      <c r="H69" s="20" t="s">
        <v>4</v>
      </c>
      <c r="I69" s="2" t="s">
        <v>8</v>
      </c>
      <c r="J69" s="2" t="s">
        <v>5</v>
      </c>
    </row>
    <row r="70" spans="3:10" ht="15.75" x14ac:dyDescent="0.25">
      <c r="C70" s="3" t="s">
        <v>863</v>
      </c>
      <c r="D70" s="17"/>
      <c r="E70" s="17"/>
      <c r="F70" s="44">
        <v>652197.61</v>
      </c>
      <c r="G70" s="25"/>
      <c r="H70" s="25"/>
      <c r="I70" s="25"/>
      <c r="J70" s="25"/>
    </row>
    <row r="71" spans="3:10" x14ac:dyDescent="0.25">
      <c r="C71" s="5" t="s">
        <v>310</v>
      </c>
      <c r="D71" s="8" t="s">
        <v>952</v>
      </c>
      <c r="E71" s="7">
        <v>45933</v>
      </c>
      <c r="F71" s="45">
        <v>77676</v>
      </c>
      <c r="G71" s="26"/>
      <c r="H71" s="26"/>
      <c r="I71" s="22" t="s">
        <v>7</v>
      </c>
      <c r="J71" s="16" t="s">
        <v>6</v>
      </c>
    </row>
    <row r="72" spans="3:10" x14ac:dyDescent="0.25">
      <c r="C72" s="5"/>
      <c r="D72" s="8" t="s">
        <v>953</v>
      </c>
      <c r="E72" s="7">
        <v>45943</v>
      </c>
      <c r="F72" s="45">
        <v>74760</v>
      </c>
      <c r="G72" s="26"/>
      <c r="H72" s="26"/>
      <c r="I72" s="22" t="s">
        <v>7</v>
      </c>
      <c r="J72" s="16" t="s">
        <v>6</v>
      </c>
    </row>
    <row r="73" spans="3:10" x14ac:dyDescent="0.25">
      <c r="C73" s="5"/>
      <c r="D73" s="8" t="s">
        <v>954</v>
      </c>
      <c r="E73" s="7">
        <v>45943</v>
      </c>
      <c r="F73" s="45">
        <v>126459.8</v>
      </c>
      <c r="G73" s="26"/>
      <c r="H73" s="26"/>
      <c r="I73" s="22" t="s">
        <v>7</v>
      </c>
      <c r="J73" s="16" t="s">
        <v>6</v>
      </c>
    </row>
    <row r="74" spans="3:10" x14ac:dyDescent="0.25">
      <c r="C74" s="5"/>
      <c r="D74" s="8" t="s">
        <v>955</v>
      </c>
      <c r="E74" s="7">
        <v>45943</v>
      </c>
      <c r="F74" s="45">
        <v>78000</v>
      </c>
      <c r="G74" s="26"/>
      <c r="H74" s="26"/>
      <c r="I74" s="22" t="s">
        <v>7</v>
      </c>
      <c r="J74" s="16" t="s">
        <v>6</v>
      </c>
    </row>
    <row r="75" spans="3:10" x14ac:dyDescent="0.25">
      <c r="C75" s="5"/>
      <c r="D75" s="8" t="s">
        <v>956</v>
      </c>
      <c r="E75" s="7">
        <v>45952</v>
      </c>
      <c r="F75" s="45">
        <v>72901.81</v>
      </c>
      <c r="G75" s="26"/>
      <c r="H75" s="26"/>
      <c r="I75" s="22" t="s">
        <v>7</v>
      </c>
      <c r="J75" s="16" t="s">
        <v>6</v>
      </c>
    </row>
    <row r="76" spans="3:10" x14ac:dyDescent="0.25">
      <c r="C76" s="5"/>
      <c r="D76" s="8" t="s">
        <v>957</v>
      </c>
      <c r="E76" s="7">
        <v>45952</v>
      </c>
      <c r="F76" s="45">
        <v>66400</v>
      </c>
      <c r="G76" s="26"/>
      <c r="H76" s="26"/>
      <c r="I76" s="22" t="s">
        <v>7</v>
      </c>
      <c r="J76" s="16" t="s">
        <v>6</v>
      </c>
    </row>
    <row r="77" spans="3:10" x14ac:dyDescent="0.25">
      <c r="C77" s="5"/>
      <c r="D77" s="8" t="s">
        <v>958</v>
      </c>
      <c r="E77" s="7">
        <v>45952</v>
      </c>
      <c r="F77" s="45">
        <v>78000</v>
      </c>
      <c r="G77" s="26"/>
      <c r="H77" s="26"/>
      <c r="I77" s="22" t="s">
        <v>7</v>
      </c>
      <c r="J77" s="16" t="s">
        <v>6</v>
      </c>
    </row>
    <row r="78" spans="3:10" x14ac:dyDescent="0.25">
      <c r="C78" s="5"/>
      <c r="D78" s="8" t="s">
        <v>959</v>
      </c>
      <c r="E78" s="7">
        <v>45960</v>
      </c>
      <c r="F78" s="45">
        <v>78000</v>
      </c>
      <c r="G78" s="26"/>
      <c r="H78" s="26"/>
      <c r="I78" s="22" t="s">
        <v>7</v>
      </c>
      <c r="J78" s="16" t="s">
        <v>6</v>
      </c>
    </row>
    <row r="79" spans="3:10" x14ac:dyDescent="0.25">
      <c r="C79" s="5"/>
      <c r="D79" s="8"/>
      <c r="E79" s="13"/>
      <c r="F79" s="13"/>
      <c r="G79" s="26"/>
      <c r="H79" s="26"/>
      <c r="I79" s="26"/>
      <c r="J79" s="26"/>
    </row>
    <row r="80" spans="3:10" x14ac:dyDescent="0.25">
      <c r="C80" s="1"/>
      <c r="D80" s="8"/>
      <c r="E80" s="9"/>
      <c r="F80" s="9"/>
      <c r="G80" s="23"/>
      <c r="H80" s="23"/>
      <c r="I80" s="23"/>
      <c r="J80" s="23"/>
    </row>
    <row r="81" spans="3:10" ht="15.75" x14ac:dyDescent="0.25">
      <c r="C81" s="10" t="s">
        <v>960</v>
      </c>
      <c r="D81" s="4"/>
      <c r="E81" s="4"/>
      <c r="F81" s="44">
        <v>121560.19</v>
      </c>
      <c r="G81" s="25"/>
      <c r="H81" s="25"/>
      <c r="I81" s="25"/>
      <c r="J81" s="25"/>
    </row>
    <row r="82" spans="3:10" ht="15.75" x14ac:dyDescent="0.25">
      <c r="C82" s="2" t="s">
        <v>0</v>
      </c>
      <c r="D82" s="2" t="s">
        <v>1</v>
      </c>
      <c r="E82" s="2" t="s">
        <v>2</v>
      </c>
      <c r="F82" s="2" t="s">
        <v>3</v>
      </c>
      <c r="G82" s="20" t="s">
        <v>14</v>
      </c>
      <c r="H82" s="20" t="s">
        <v>4</v>
      </c>
      <c r="I82" s="2" t="s">
        <v>8</v>
      </c>
      <c r="J82" s="2" t="s">
        <v>5</v>
      </c>
    </row>
    <row r="83" spans="3:10" x14ac:dyDescent="0.25">
      <c r="C83" s="5" t="s">
        <v>307</v>
      </c>
      <c r="D83" s="8" t="s">
        <v>961</v>
      </c>
      <c r="E83" s="7">
        <v>45950</v>
      </c>
      <c r="F83" s="45">
        <v>121560.19</v>
      </c>
      <c r="G83" s="26"/>
      <c r="H83" s="26"/>
      <c r="I83" s="22" t="s">
        <v>10</v>
      </c>
      <c r="J83" s="16" t="s">
        <v>6</v>
      </c>
    </row>
    <row r="84" spans="3:10" x14ac:dyDescent="0.25">
      <c r="C84" s="5"/>
      <c r="D84" s="11"/>
      <c r="E84" s="9"/>
      <c r="F84" s="9"/>
      <c r="G84" s="26"/>
      <c r="H84" s="26"/>
      <c r="I84" s="26"/>
      <c r="J84" s="26"/>
    </row>
    <row r="85" spans="3:10" ht="15.75" x14ac:dyDescent="0.25">
      <c r="C85" s="2" t="s">
        <v>0</v>
      </c>
      <c r="D85" s="2" t="s">
        <v>1</v>
      </c>
      <c r="E85" s="2" t="s">
        <v>2</v>
      </c>
      <c r="F85" s="2" t="s">
        <v>3</v>
      </c>
      <c r="G85" s="20" t="s">
        <v>14</v>
      </c>
      <c r="H85" s="20" t="s">
        <v>4</v>
      </c>
      <c r="I85" s="2" t="s">
        <v>8</v>
      </c>
      <c r="J85" s="2" t="s">
        <v>5</v>
      </c>
    </row>
    <row r="86" spans="3:10" ht="15.75" x14ac:dyDescent="0.25">
      <c r="C86" s="3" t="s">
        <v>313</v>
      </c>
      <c r="D86" s="4"/>
      <c r="E86" s="4"/>
      <c r="F86" s="44">
        <v>98056.320000000007</v>
      </c>
      <c r="G86" s="25"/>
      <c r="H86" s="25"/>
      <c r="I86" s="25"/>
      <c r="J86" s="25"/>
    </row>
    <row r="87" spans="3:10" x14ac:dyDescent="0.25">
      <c r="C87" s="5" t="s">
        <v>314</v>
      </c>
      <c r="D87" s="8" t="s">
        <v>962</v>
      </c>
      <c r="E87" s="15">
        <v>45939</v>
      </c>
      <c r="F87" s="45">
        <v>98056.320000000007</v>
      </c>
      <c r="G87" s="26"/>
      <c r="H87" s="26"/>
      <c r="I87" s="22" t="s">
        <v>1085</v>
      </c>
      <c r="J87" s="16" t="s">
        <v>6</v>
      </c>
    </row>
    <row r="88" spans="3:10" x14ac:dyDescent="0.25">
      <c r="C88" s="1"/>
      <c r="D88" s="6"/>
      <c r="E88" s="13"/>
      <c r="F88" s="13"/>
      <c r="G88" s="23"/>
      <c r="H88" s="23"/>
      <c r="I88" s="23"/>
      <c r="J88" s="23"/>
    </row>
    <row r="89" spans="3:10" ht="15.75" x14ac:dyDescent="0.25">
      <c r="C89" s="2" t="s">
        <v>0</v>
      </c>
      <c r="D89" s="2" t="s">
        <v>1</v>
      </c>
      <c r="E89" s="2" t="s">
        <v>2</v>
      </c>
      <c r="F89" s="2" t="s">
        <v>3</v>
      </c>
      <c r="G89" s="20" t="s">
        <v>14</v>
      </c>
      <c r="H89" s="20" t="s">
        <v>4</v>
      </c>
      <c r="I89" s="2" t="s">
        <v>8</v>
      </c>
      <c r="J89" s="2" t="s">
        <v>5</v>
      </c>
    </row>
    <row r="90" spans="3:10" ht="15.75" x14ac:dyDescent="0.25">
      <c r="C90" s="3" t="s">
        <v>11</v>
      </c>
      <c r="D90" s="4"/>
      <c r="E90" s="4"/>
      <c r="F90" s="44">
        <v>85973.73</v>
      </c>
      <c r="G90" s="25"/>
      <c r="H90" s="25"/>
      <c r="I90" s="25"/>
      <c r="J90" s="25"/>
    </row>
    <row r="91" spans="3:10" x14ac:dyDescent="0.25">
      <c r="C91" s="5" t="s">
        <v>310</v>
      </c>
      <c r="D91" s="8" t="s">
        <v>963</v>
      </c>
      <c r="E91" s="12">
        <v>45944</v>
      </c>
      <c r="F91" s="47">
        <v>85973.73</v>
      </c>
      <c r="G91" s="26"/>
      <c r="H91" s="26"/>
      <c r="I91" s="22" t="s">
        <v>7</v>
      </c>
      <c r="J91" s="16" t="s">
        <v>6</v>
      </c>
    </row>
    <row r="92" spans="3:10" x14ac:dyDescent="0.25">
      <c r="C92" s="5"/>
      <c r="D92" s="8"/>
      <c r="E92" s="13"/>
      <c r="F92" s="13"/>
      <c r="G92" s="26"/>
      <c r="H92" s="26"/>
      <c r="I92" s="26"/>
      <c r="J92" s="26"/>
    </row>
    <row r="93" spans="3:10" ht="15.75" x14ac:dyDescent="0.25">
      <c r="C93" s="2" t="s">
        <v>0</v>
      </c>
      <c r="D93" s="2" t="s">
        <v>1</v>
      </c>
      <c r="E93" s="2" t="s">
        <v>2</v>
      </c>
      <c r="F93" s="2" t="s">
        <v>3</v>
      </c>
      <c r="G93" s="20" t="s">
        <v>14</v>
      </c>
      <c r="H93" s="20" t="s">
        <v>4</v>
      </c>
      <c r="I93" s="2" t="s">
        <v>8</v>
      </c>
      <c r="J93" s="2" t="s">
        <v>5</v>
      </c>
    </row>
    <row r="94" spans="3:10" ht="15.75" x14ac:dyDescent="0.25">
      <c r="C94" s="3" t="s">
        <v>964</v>
      </c>
      <c r="D94" s="4"/>
      <c r="E94" s="4"/>
      <c r="F94" s="44">
        <v>29000</v>
      </c>
      <c r="G94" s="25"/>
      <c r="H94" s="25"/>
      <c r="I94" s="25"/>
      <c r="J94" s="25"/>
    </row>
    <row r="95" spans="3:10" x14ac:dyDescent="0.25">
      <c r="C95" s="19" t="s">
        <v>310</v>
      </c>
      <c r="D95" s="8" t="s">
        <v>965</v>
      </c>
      <c r="E95" s="12">
        <v>45960</v>
      </c>
      <c r="F95" s="47">
        <v>29000</v>
      </c>
      <c r="G95" s="26"/>
      <c r="H95" s="26"/>
      <c r="I95" s="22" t="s">
        <v>7</v>
      </c>
      <c r="J95" s="16" t="s">
        <v>6</v>
      </c>
    </row>
    <row r="96" spans="3:10" x14ac:dyDescent="0.25">
      <c r="C96" s="19"/>
      <c r="D96" s="8"/>
      <c r="E96" s="9"/>
      <c r="F96" s="13"/>
      <c r="G96" s="26"/>
      <c r="H96" s="26"/>
      <c r="I96" s="26"/>
      <c r="J96" s="26"/>
    </row>
    <row r="97" spans="3:10" x14ac:dyDescent="0.25">
      <c r="C97" s="1"/>
      <c r="D97" s="1"/>
      <c r="E97" s="1"/>
      <c r="F97" s="1"/>
      <c r="G97" s="1"/>
      <c r="H97" s="1"/>
      <c r="I97" s="1"/>
      <c r="J97" s="1"/>
    </row>
    <row r="98" spans="3:10" ht="15.75" x14ac:dyDescent="0.25">
      <c r="C98" s="2" t="s">
        <v>0</v>
      </c>
      <c r="D98" s="2" t="s">
        <v>1</v>
      </c>
      <c r="E98" s="2" t="s">
        <v>2</v>
      </c>
      <c r="F98" s="2" t="s">
        <v>3</v>
      </c>
      <c r="G98" s="20" t="s">
        <v>14</v>
      </c>
      <c r="H98" s="20" t="s">
        <v>4</v>
      </c>
      <c r="I98" s="2" t="s">
        <v>8</v>
      </c>
      <c r="J98" s="2" t="s">
        <v>5</v>
      </c>
    </row>
    <row r="99" spans="3:10" ht="15.75" x14ac:dyDescent="0.25">
      <c r="C99" s="10" t="s">
        <v>966</v>
      </c>
      <c r="D99" s="4"/>
      <c r="E99" s="4"/>
      <c r="F99" s="44">
        <v>2993070.24</v>
      </c>
      <c r="G99" s="25"/>
      <c r="H99" s="25"/>
      <c r="I99" s="25"/>
      <c r="J99" s="25"/>
    </row>
    <row r="100" spans="3:10" x14ac:dyDescent="0.25">
      <c r="C100" s="19" t="s">
        <v>684</v>
      </c>
      <c r="D100" s="8" t="s">
        <v>728</v>
      </c>
      <c r="E100" s="12">
        <v>45957</v>
      </c>
      <c r="F100" s="45">
        <v>2993070.24</v>
      </c>
      <c r="G100" s="23"/>
      <c r="H100" s="23"/>
      <c r="I100" s="22" t="s">
        <v>1083</v>
      </c>
      <c r="J100" s="16" t="s">
        <v>6</v>
      </c>
    </row>
    <row r="101" spans="3:10" x14ac:dyDescent="0.25">
      <c r="C101" s="19"/>
      <c r="D101" s="8"/>
      <c r="E101" s="9"/>
      <c r="F101" s="46"/>
      <c r="G101" s="23"/>
      <c r="H101" s="23"/>
      <c r="I101" s="23"/>
      <c r="J101" s="23"/>
    </row>
    <row r="102" spans="3:10" ht="15.75" x14ac:dyDescent="0.25">
      <c r="C102" s="2" t="s">
        <v>0</v>
      </c>
      <c r="D102" s="2" t="s">
        <v>1</v>
      </c>
      <c r="E102" s="2" t="s">
        <v>2</v>
      </c>
      <c r="F102" s="2" t="s">
        <v>3</v>
      </c>
      <c r="G102" s="20" t="s">
        <v>14</v>
      </c>
      <c r="H102" s="20" t="s">
        <v>4</v>
      </c>
      <c r="I102" s="2" t="s">
        <v>8</v>
      </c>
      <c r="J102" s="2" t="s">
        <v>5</v>
      </c>
    </row>
    <row r="103" spans="3:10" ht="15.75" x14ac:dyDescent="0.25">
      <c r="C103" s="3" t="s">
        <v>29</v>
      </c>
      <c r="D103" s="4"/>
      <c r="E103" s="4"/>
      <c r="F103" s="44">
        <v>1232982.9099999999</v>
      </c>
      <c r="G103" s="25"/>
      <c r="H103" s="25"/>
      <c r="I103" s="25"/>
      <c r="J103" s="25"/>
    </row>
    <row r="104" spans="3:10" x14ac:dyDescent="0.25">
      <c r="C104" s="19" t="s">
        <v>343</v>
      </c>
      <c r="D104" s="8" t="s">
        <v>370</v>
      </c>
      <c r="E104" s="12">
        <v>45931</v>
      </c>
      <c r="F104" s="45">
        <v>50349.97</v>
      </c>
      <c r="G104" s="26"/>
      <c r="H104" s="26"/>
      <c r="I104" s="26" t="s">
        <v>22</v>
      </c>
      <c r="J104" s="16" t="s">
        <v>6</v>
      </c>
    </row>
    <row r="105" spans="3:10" x14ac:dyDescent="0.25">
      <c r="C105" s="19"/>
      <c r="D105" s="8" t="s">
        <v>299</v>
      </c>
      <c r="E105" s="12">
        <v>45931</v>
      </c>
      <c r="F105" s="45">
        <v>66000</v>
      </c>
      <c r="G105" s="26"/>
      <c r="H105" s="26"/>
      <c r="I105" s="26" t="s">
        <v>22</v>
      </c>
      <c r="J105" s="16" t="s">
        <v>6</v>
      </c>
    </row>
    <row r="106" spans="3:10" x14ac:dyDescent="0.25">
      <c r="C106" s="19"/>
      <c r="D106" s="8" t="s">
        <v>967</v>
      </c>
      <c r="E106" s="12">
        <v>45931</v>
      </c>
      <c r="F106" s="45">
        <v>134689.5</v>
      </c>
      <c r="G106" s="26"/>
      <c r="H106" s="26"/>
      <c r="I106" s="26" t="s">
        <v>22</v>
      </c>
      <c r="J106" s="16" t="s">
        <v>6</v>
      </c>
    </row>
    <row r="107" spans="3:10" x14ac:dyDescent="0.25">
      <c r="C107" s="19"/>
      <c r="D107" s="8" t="s">
        <v>968</v>
      </c>
      <c r="E107" s="12">
        <v>45931</v>
      </c>
      <c r="F107" s="45">
        <v>140600</v>
      </c>
      <c r="G107" s="26"/>
      <c r="H107" s="26"/>
      <c r="I107" s="26" t="s">
        <v>22</v>
      </c>
      <c r="J107" s="16" t="s">
        <v>6</v>
      </c>
    </row>
    <row r="108" spans="3:10" x14ac:dyDescent="0.25">
      <c r="C108" s="19"/>
      <c r="D108" s="8" t="s">
        <v>969</v>
      </c>
      <c r="E108" s="12">
        <v>45932</v>
      </c>
      <c r="F108" s="45">
        <v>107600</v>
      </c>
      <c r="G108" s="26"/>
      <c r="H108" s="26"/>
      <c r="I108" s="26" t="s">
        <v>22</v>
      </c>
      <c r="J108" s="16" t="s">
        <v>6</v>
      </c>
    </row>
    <row r="109" spans="3:10" x14ac:dyDescent="0.25">
      <c r="C109" s="19"/>
      <c r="D109" s="8" t="s">
        <v>970</v>
      </c>
      <c r="E109" s="12">
        <v>45932</v>
      </c>
      <c r="F109" s="45">
        <v>267053</v>
      </c>
      <c r="G109" s="26"/>
      <c r="H109" s="26"/>
      <c r="I109" s="26" t="s">
        <v>22</v>
      </c>
      <c r="J109" s="16" t="s">
        <v>6</v>
      </c>
    </row>
    <row r="110" spans="3:10" x14ac:dyDescent="0.25">
      <c r="C110" s="19"/>
      <c r="D110" s="8" t="s">
        <v>379</v>
      </c>
      <c r="E110" s="12">
        <v>45932</v>
      </c>
      <c r="F110" s="45">
        <v>56400</v>
      </c>
      <c r="G110" s="26"/>
      <c r="H110" s="26"/>
      <c r="I110" s="26" t="s">
        <v>22</v>
      </c>
      <c r="J110" s="16" t="s">
        <v>6</v>
      </c>
    </row>
    <row r="111" spans="3:10" x14ac:dyDescent="0.25">
      <c r="C111" s="19"/>
      <c r="D111" s="8" t="s">
        <v>133</v>
      </c>
      <c r="E111" s="12">
        <v>45932</v>
      </c>
      <c r="F111" s="45">
        <v>144637.01</v>
      </c>
      <c r="G111" s="26"/>
      <c r="H111" s="26"/>
      <c r="I111" s="26" t="s">
        <v>22</v>
      </c>
      <c r="J111" s="16" t="s">
        <v>6</v>
      </c>
    </row>
    <row r="112" spans="3:10" x14ac:dyDescent="0.25">
      <c r="C112" s="19"/>
      <c r="D112" s="8" t="s">
        <v>971</v>
      </c>
      <c r="E112" s="7">
        <v>45943</v>
      </c>
      <c r="F112" s="45">
        <v>77000</v>
      </c>
      <c r="G112" s="26"/>
      <c r="H112" s="26"/>
      <c r="I112" s="26" t="s">
        <v>22</v>
      </c>
      <c r="J112" s="16" t="s">
        <v>6</v>
      </c>
    </row>
    <row r="113" spans="3:10" x14ac:dyDescent="0.25">
      <c r="C113" s="19"/>
      <c r="D113" s="8" t="s">
        <v>972</v>
      </c>
      <c r="E113" s="7">
        <v>45943</v>
      </c>
      <c r="F113" s="45">
        <v>26946</v>
      </c>
      <c r="G113" s="26"/>
      <c r="H113" s="26"/>
      <c r="I113" s="26" t="s">
        <v>22</v>
      </c>
      <c r="J113" s="16" t="s">
        <v>6</v>
      </c>
    </row>
    <row r="114" spans="3:10" x14ac:dyDescent="0.25">
      <c r="C114" s="19"/>
      <c r="D114" s="8" t="s">
        <v>973</v>
      </c>
      <c r="E114" s="7">
        <v>45943</v>
      </c>
      <c r="F114" s="45">
        <v>84600</v>
      </c>
      <c r="G114" s="26"/>
      <c r="H114" s="26"/>
      <c r="I114" s="26" t="s">
        <v>22</v>
      </c>
      <c r="J114" s="16" t="s">
        <v>6</v>
      </c>
    </row>
    <row r="115" spans="3:10" x14ac:dyDescent="0.25">
      <c r="C115" s="19"/>
      <c r="D115" s="8" t="s">
        <v>137</v>
      </c>
      <c r="E115" s="7">
        <v>45943</v>
      </c>
      <c r="F115" s="45">
        <v>19250</v>
      </c>
      <c r="G115" s="26"/>
      <c r="H115" s="26"/>
      <c r="I115" s="26" t="s">
        <v>22</v>
      </c>
      <c r="J115" s="16" t="s">
        <v>6</v>
      </c>
    </row>
    <row r="116" spans="3:10" x14ac:dyDescent="0.25">
      <c r="C116" s="19"/>
      <c r="D116" s="8" t="s">
        <v>974</v>
      </c>
      <c r="E116" s="12">
        <v>45951</v>
      </c>
      <c r="F116" s="45">
        <v>23580.84</v>
      </c>
      <c r="G116" s="26"/>
      <c r="H116" s="26"/>
      <c r="I116" s="26" t="s">
        <v>22</v>
      </c>
      <c r="J116" s="16" t="s">
        <v>6</v>
      </c>
    </row>
    <row r="117" spans="3:10" x14ac:dyDescent="0.25">
      <c r="C117" s="19"/>
      <c r="D117" s="8" t="s">
        <v>975</v>
      </c>
      <c r="E117" s="12">
        <v>45951</v>
      </c>
      <c r="F117" s="45">
        <v>22000</v>
      </c>
      <c r="G117" s="26"/>
      <c r="H117" s="26"/>
      <c r="I117" s="26" t="s">
        <v>22</v>
      </c>
      <c r="J117" s="16" t="s">
        <v>6</v>
      </c>
    </row>
    <row r="118" spans="3:10" x14ac:dyDescent="0.25">
      <c r="C118" s="19"/>
      <c r="D118" s="8" t="s">
        <v>193</v>
      </c>
      <c r="E118" s="12">
        <v>45951</v>
      </c>
      <c r="F118" s="45">
        <v>12276.59</v>
      </c>
      <c r="G118" s="26"/>
      <c r="H118" s="26"/>
      <c r="I118" s="26" t="s">
        <v>22</v>
      </c>
      <c r="J118" s="16" t="s">
        <v>6</v>
      </c>
    </row>
    <row r="119" spans="3:10" x14ac:dyDescent="0.25">
      <c r="C119" s="19"/>
      <c r="D119" s="52"/>
      <c r="E119" s="9"/>
      <c r="F119" s="46"/>
      <c r="G119" s="26"/>
      <c r="H119" s="26"/>
      <c r="I119" s="26"/>
      <c r="J119" s="26"/>
    </row>
    <row r="120" spans="3:10" ht="15.75" x14ac:dyDescent="0.25">
      <c r="C120" s="2" t="s">
        <v>0</v>
      </c>
      <c r="D120" s="2" t="s">
        <v>1</v>
      </c>
      <c r="E120" s="2" t="s">
        <v>2</v>
      </c>
      <c r="F120" s="2" t="s">
        <v>3</v>
      </c>
      <c r="G120" s="20" t="s">
        <v>14</v>
      </c>
      <c r="H120" s="20" t="s">
        <v>4</v>
      </c>
      <c r="I120" s="2" t="s">
        <v>8</v>
      </c>
      <c r="J120" s="2" t="s">
        <v>5</v>
      </c>
    </row>
    <row r="121" spans="3:10" ht="15.75" x14ac:dyDescent="0.25">
      <c r="C121" s="3" t="s">
        <v>606</v>
      </c>
      <c r="D121" s="4"/>
      <c r="E121" s="4"/>
      <c r="F121" s="44">
        <v>237028.49</v>
      </c>
      <c r="G121" s="25"/>
      <c r="H121" s="25"/>
      <c r="I121" s="25"/>
      <c r="J121" s="25"/>
    </row>
    <row r="122" spans="3:10" x14ac:dyDescent="0.25">
      <c r="C122" s="19" t="s">
        <v>607</v>
      </c>
      <c r="D122" s="8" t="s">
        <v>976</v>
      </c>
      <c r="E122" s="12">
        <v>45932</v>
      </c>
      <c r="F122" s="45">
        <v>26781.19</v>
      </c>
      <c r="G122" s="26"/>
      <c r="H122" s="26"/>
      <c r="I122" s="22" t="s">
        <v>1086</v>
      </c>
      <c r="J122" s="16" t="s">
        <v>6</v>
      </c>
    </row>
    <row r="123" spans="3:10" x14ac:dyDescent="0.25">
      <c r="C123" s="19"/>
      <c r="D123" s="8" t="s">
        <v>977</v>
      </c>
      <c r="E123" s="12">
        <v>45932</v>
      </c>
      <c r="F123" s="45">
        <v>27000</v>
      </c>
      <c r="G123" s="23"/>
      <c r="H123" s="23"/>
      <c r="I123" s="22" t="s">
        <v>1086</v>
      </c>
      <c r="J123" s="16" t="s">
        <v>6</v>
      </c>
    </row>
    <row r="124" spans="3:10" x14ac:dyDescent="0.25">
      <c r="C124" s="19"/>
      <c r="D124" s="8" t="s">
        <v>978</v>
      </c>
      <c r="E124" s="12">
        <v>45932</v>
      </c>
      <c r="F124" s="45">
        <v>7896</v>
      </c>
      <c r="G124" s="23"/>
      <c r="H124" s="23"/>
      <c r="I124" s="22" t="s">
        <v>1086</v>
      </c>
      <c r="J124" s="16" t="s">
        <v>6</v>
      </c>
    </row>
    <row r="125" spans="3:10" x14ac:dyDescent="0.25">
      <c r="C125" s="19"/>
      <c r="D125" s="8" t="s">
        <v>979</v>
      </c>
      <c r="E125" s="7">
        <v>45944</v>
      </c>
      <c r="F125" s="45">
        <v>15600</v>
      </c>
      <c r="G125" s="23"/>
      <c r="H125" s="23"/>
      <c r="I125" s="22" t="s">
        <v>1086</v>
      </c>
      <c r="J125" s="16" t="s">
        <v>6</v>
      </c>
    </row>
    <row r="126" spans="3:10" x14ac:dyDescent="0.25">
      <c r="C126" s="19"/>
      <c r="D126" s="8" t="s">
        <v>980</v>
      </c>
      <c r="E126" s="12">
        <v>45951</v>
      </c>
      <c r="F126" s="45">
        <v>35156</v>
      </c>
      <c r="G126" s="23"/>
      <c r="H126" s="23"/>
      <c r="I126" s="22" t="s">
        <v>1086</v>
      </c>
      <c r="J126" s="16" t="s">
        <v>6</v>
      </c>
    </row>
    <row r="127" spans="3:10" x14ac:dyDescent="0.25">
      <c r="C127" s="19"/>
      <c r="D127" s="8" t="s">
        <v>981</v>
      </c>
      <c r="E127" s="12">
        <v>45951</v>
      </c>
      <c r="F127" s="45">
        <v>17944.79</v>
      </c>
      <c r="G127" s="23"/>
      <c r="H127" s="23"/>
      <c r="I127" s="22" t="s">
        <v>1086</v>
      </c>
      <c r="J127" s="16" t="s">
        <v>6</v>
      </c>
    </row>
    <row r="128" spans="3:10" x14ac:dyDescent="0.25">
      <c r="C128" s="19"/>
      <c r="D128" s="8" t="s">
        <v>982</v>
      </c>
      <c r="E128" s="12">
        <v>45951</v>
      </c>
      <c r="F128" s="45">
        <v>15348</v>
      </c>
      <c r="G128" s="23"/>
      <c r="H128" s="23"/>
      <c r="I128" s="22" t="s">
        <v>1086</v>
      </c>
      <c r="J128" s="16" t="s">
        <v>6</v>
      </c>
    </row>
    <row r="129" spans="3:10" x14ac:dyDescent="0.25">
      <c r="C129" s="19"/>
      <c r="D129" s="8" t="s">
        <v>983</v>
      </c>
      <c r="E129" s="12">
        <v>45961</v>
      </c>
      <c r="F129" s="45">
        <v>16348</v>
      </c>
      <c r="G129" s="23"/>
      <c r="H129" s="23"/>
      <c r="I129" s="22" t="s">
        <v>1086</v>
      </c>
      <c r="J129" s="16" t="s">
        <v>6</v>
      </c>
    </row>
    <row r="130" spans="3:10" x14ac:dyDescent="0.25">
      <c r="C130" s="19"/>
      <c r="D130" s="8" t="s">
        <v>984</v>
      </c>
      <c r="E130" s="12">
        <v>45961</v>
      </c>
      <c r="F130" s="45">
        <v>74954.509999999995</v>
      </c>
      <c r="G130" s="23"/>
      <c r="H130" s="23"/>
      <c r="I130" s="22" t="s">
        <v>1086</v>
      </c>
      <c r="J130" s="16" t="s">
        <v>6</v>
      </c>
    </row>
    <row r="131" spans="3:10" x14ac:dyDescent="0.25">
      <c r="C131" s="19"/>
      <c r="D131" s="8"/>
      <c r="E131" s="13"/>
      <c r="F131" s="46"/>
      <c r="G131" s="23"/>
      <c r="H131" s="23"/>
      <c r="I131" s="23"/>
      <c r="J131" s="23"/>
    </row>
    <row r="132" spans="3:10" ht="15.75" x14ac:dyDescent="0.25">
      <c r="C132" s="2" t="s">
        <v>0</v>
      </c>
      <c r="D132" s="2" t="s">
        <v>1</v>
      </c>
      <c r="E132" s="2" t="s">
        <v>2</v>
      </c>
      <c r="F132" s="2" t="s">
        <v>3</v>
      </c>
      <c r="G132" s="20" t="s">
        <v>14</v>
      </c>
      <c r="H132" s="20" t="s">
        <v>4</v>
      </c>
      <c r="I132" s="2" t="s">
        <v>8</v>
      </c>
      <c r="J132" s="2" t="s">
        <v>5</v>
      </c>
    </row>
    <row r="133" spans="3:10" ht="15.75" x14ac:dyDescent="0.25">
      <c r="C133" s="3" t="s">
        <v>495</v>
      </c>
      <c r="D133" s="4"/>
      <c r="E133" s="4"/>
      <c r="F133" s="44">
        <v>44200.5</v>
      </c>
      <c r="G133" s="25"/>
      <c r="H133" s="25"/>
      <c r="I133" s="25"/>
      <c r="J133" s="25"/>
    </row>
    <row r="134" spans="3:10" x14ac:dyDescent="0.25">
      <c r="C134" s="19" t="s">
        <v>496</v>
      </c>
      <c r="D134" s="8" t="s">
        <v>985</v>
      </c>
      <c r="E134" s="7">
        <v>45931</v>
      </c>
      <c r="F134" s="47">
        <v>12312</v>
      </c>
      <c r="G134" s="23"/>
      <c r="H134" s="23"/>
      <c r="I134" s="22" t="s">
        <v>231</v>
      </c>
      <c r="J134" s="16" t="s">
        <v>6</v>
      </c>
    </row>
    <row r="135" spans="3:10" x14ac:dyDescent="0.25">
      <c r="C135" s="19"/>
      <c r="D135" s="6" t="s">
        <v>986</v>
      </c>
      <c r="E135" s="7">
        <v>45951</v>
      </c>
      <c r="F135" s="45">
        <v>29632.5</v>
      </c>
      <c r="G135" s="23"/>
      <c r="H135" s="23"/>
      <c r="I135" s="22" t="s">
        <v>231</v>
      </c>
      <c r="J135" s="16" t="s">
        <v>6</v>
      </c>
    </row>
    <row r="136" spans="3:10" x14ac:dyDescent="0.25">
      <c r="C136" s="19"/>
      <c r="D136" s="8" t="s">
        <v>987</v>
      </c>
      <c r="E136" s="12">
        <v>45951</v>
      </c>
      <c r="F136" s="45">
        <v>2256</v>
      </c>
      <c r="G136" s="23"/>
      <c r="H136" s="23"/>
      <c r="I136" s="22" t="s">
        <v>231</v>
      </c>
      <c r="J136" s="16" t="s">
        <v>6</v>
      </c>
    </row>
  </sheetData>
  <mergeCells count="4">
    <mergeCell ref="C1:D2"/>
    <mergeCell ref="E1:E2"/>
    <mergeCell ref="F1:H1"/>
    <mergeCell ref="F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D28C2-6758-4FA2-AA46-9F246C4BA89D}">
  <dimension ref="C1:J147"/>
  <sheetViews>
    <sheetView tabSelected="1" topLeftCell="A124" workbookViewId="0">
      <selection activeCell="G153" sqref="G153"/>
    </sheetView>
  </sheetViews>
  <sheetFormatPr defaultRowHeight="15" x14ac:dyDescent="0.25"/>
  <cols>
    <col min="3" max="3" width="38.85546875" bestFit="1" customWidth="1"/>
    <col min="4" max="4" width="44.85546875" bestFit="1" customWidth="1"/>
    <col min="5" max="5" width="17" bestFit="1" customWidth="1"/>
    <col min="6" max="6" width="17.5703125" bestFit="1" customWidth="1"/>
    <col min="7" max="7" width="11.7109375" bestFit="1" customWidth="1"/>
    <col min="8" max="8" width="14.42578125" bestFit="1" customWidth="1"/>
    <col min="9" max="9" width="17.5703125" bestFit="1" customWidth="1"/>
    <col min="10" max="10" width="37.7109375" bestFit="1" customWidth="1"/>
  </cols>
  <sheetData>
    <row r="1" spans="3:10" ht="28.5" customHeight="1" x14ac:dyDescent="0.25">
      <c r="C1" s="58" t="e" vm="1">
        <v>#VALUE!</v>
      </c>
      <c r="D1" s="58"/>
      <c r="E1" s="59"/>
      <c r="F1" s="60" t="s">
        <v>388</v>
      </c>
      <c r="G1" s="60"/>
      <c r="H1" s="60"/>
    </row>
    <row r="2" spans="3:10" ht="28.5" customHeight="1" x14ac:dyDescent="0.25">
      <c r="C2" s="58"/>
      <c r="D2" s="58"/>
      <c r="E2" s="59"/>
      <c r="F2" s="61" t="s">
        <v>1082</v>
      </c>
      <c r="G2" s="61"/>
      <c r="H2" s="61"/>
    </row>
    <row r="3" spans="3:10" ht="15.75" x14ac:dyDescent="0.25">
      <c r="C3" s="2" t="s">
        <v>0</v>
      </c>
      <c r="D3" s="2" t="s">
        <v>1</v>
      </c>
      <c r="E3" s="2" t="s">
        <v>2</v>
      </c>
      <c r="F3" s="2" t="s">
        <v>3</v>
      </c>
      <c r="G3" s="20" t="s">
        <v>14</v>
      </c>
      <c r="H3" s="20" t="s">
        <v>4</v>
      </c>
      <c r="I3" s="2" t="s">
        <v>8</v>
      </c>
      <c r="J3" s="2" t="s">
        <v>5</v>
      </c>
    </row>
    <row r="4" spans="3:10" ht="15.75" x14ac:dyDescent="0.25">
      <c r="C4" s="3" t="s">
        <v>25</v>
      </c>
      <c r="D4" s="4"/>
      <c r="E4" s="4"/>
      <c r="F4" s="44">
        <v>814491</v>
      </c>
      <c r="G4" s="25"/>
      <c r="H4" s="25"/>
      <c r="I4" s="25"/>
      <c r="J4" s="25"/>
    </row>
    <row r="5" spans="3:10" x14ac:dyDescent="0.25">
      <c r="C5" s="5" t="s">
        <v>279</v>
      </c>
      <c r="D5" s="8" t="s">
        <v>297</v>
      </c>
      <c r="E5" s="12">
        <v>45964</v>
      </c>
      <c r="F5" s="45">
        <v>67500</v>
      </c>
      <c r="G5" s="26"/>
      <c r="H5" s="26"/>
      <c r="I5" s="22" t="s">
        <v>27</v>
      </c>
      <c r="J5" s="16" t="s">
        <v>6</v>
      </c>
    </row>
    <row r="6" spans="3:10" x14ac:dyDescent="0.25">
      <c r="C6" s="5"/>
      <c r="D6" s="8" t="s">
        <v>297</v>
      </c>
      <c r="E6" s="12">
        <v>45964</v>
      </c>
      <c r="F6" s="45">
        <v>40500</v>
      </c>
      <c r="G6" s="26"/>
      <c r="H6" s="26"/>
      <c r="I6" s="22" t="s">
        <v>27</v>
      </c>
      <c r="J6" s="16" t="s">
        <v>6</v>
      </c>
    </row>
    <row r="7" spans="3:10" x14ac:dyDescent="0.25">
      <c r="C7" s="5"/>
      <c r="D7" s="8" t="s">
        <v>619</v>
      </c>
      <c r="E7" s="7">
        <v>45967</v>
      </c>
      <c r="F7" s="45">
        <v>13200</v>
      </c>
      <c r="G7" s="26"/>
      <c r="H7" s="26"/>
      <c r="I7" s="22" t="s">
        <v>27</v>
      </c>
      <c r="J7" s="16" t="s">
        <v>6</v>
      </c>
    </row>
    <row r="8" spans="3:10" x14ac:dyDescent="0.25">
      <c r="C8" s="5"/>
      <c r="D8" s="8" t="s">
        <v>619</v>
      </c>
      <c r="E8" s="7">
        <v>45967</v>
      </c>
      <c r="F8" s="45">
        <v>10400</v>
      </c>
      <c r="G8" s="26"/>
      <c r="H8" s="26"/>
      <c r="I8" s="22" t="s">
        <v>27</v>
      </c>
      <c r="J8" s="16" t="s">
        <v>6</v>
      </c>
    </row>
    <row r="9" spans="3:10" x14ac:dyDescent="0.25">
      <c r="C9" s="5"/>
      <c r="D9" s="8" t="s">
        <v>988</v>
      </c>
      <c r="E9" s="12">
        <v>45968</v>
      </c>
      <c r="F9" s="45">
        <v>11100</v>
      </c>
      <c r="G9" s="26"/>
      <c r="H9" s="26"/>
      <c r="I9" s="22" t="s">
        <v>27</v>
      </c>
      <c r="J9" s="16" t="s">
        <v>6</v>
      </c>
    </row>
    <row r="10" spans="3:10" x14ac:dyDescent="0.25">
      <c r="C10" s="5"/>
      <c r="D10" s="8" t="s">
        <v>988</v>
      </c>
      <c r="E10" s="12">
        <v>45968</v>
      </c>
      <c r="F10" s="45">
        <v>8700</v>
      </c>
      <c r="G10" s="26"/>
      <c r="H10" s="26"/>
      <c r="I10" s="22" t="s">
        <v>27</v>
      </c>
      <c r="J10" s="16" t="s">
        <v>6</v>
      </c>
    </row>
    <row r="11" spans="3:10" x14ac:dyDescent="0.25">
      <c r="C11" s="5"/>
      <c r="D11" s="8" t="s">
        <v>711</v>
      </c>
      <c r="E11" s="12">
        <v>45975</v>
      </c>
      <c r="F11" s="45">
        <v>10500</v>
      </c>
      <c r="G11" s="26"/>
      <c r="H11" s="26"/>
      <c r="I11" s="22" t="s">
        <v>27</v>
      </c>
      <c r="J11" s="16" t="s">
        <v>6</v>
      </c>
    </row>
    <row r="12" spans="3:10" x14ac:dyDescent="0.25">
      <c r="C12" s="5"/>
      <c r="D12" s="8" t="s">
        <v>711</v>
      </c>
      <c r="E12" s="12">
        <v>45975</v>
      </c>
      <c r="F12" s="45">
        <v>13500</v>
      </c>
      <c r="G12" s="26"/>
      <c r="H12" s="26"/>
      <c r="I12" s="22" t="s">
        <v>27</v>
      </c>
      <c r="J12" s="16" t="s">
        <v>6</v>
      </c>
    </row>
    <row r="13" spans="3:10" x14ac:dyDescent="0.25">
      <c r="C13" s="5"/>
      <c r="D13" s="8" t="s">
        <v>392</v>
      </c>
      <c r="E13" s="12">
        <v>45975</v>
      </c>
      <c r="F13" s="45">
        <v>30900</v>
      </c>
      <c r="G13" s="26"/>
      <c r="H13" s="26"/>
      <c r="I13" s="22" t="s">
        <v>27</v>
      </c>
      <c r="J13" s="16" t="s">
        <v>6</v>
      </c>
    </row>
    <row r="14" spans="3:10" x14ac:dyDescent="0.25">
      <c r="C14" s="5"/>
      <c r="D14" s="8" t="s">
        <v>392</v>
      </c>
      <c r="E14" s="12">
        <v>45975</v>
      </c>
      <c r="F14" s="45">
        <v>51900</v>
      </c>
      <c r="G14" s="26"/>
      <c r="H14" s="26"/>
      <c r="I14" s="22" t="s">
        <v>27</v>
      </c>
      <c r="J14" s="16" t="s">
        <v>6</v>
      </c>
    </row>
    <row r="15" spans="3:10" x14ac:dyDescent="0.25">
      <c r="C15" s="5"/>
      <c r="D15" s="8" t="s">
        <v>989</v>
      </c>
      <c r="E15" s="12">
        <v>45975</v>
      </c>
      <c r="F15" s="45">
        <v>11600</v>
      </c>
      <c r="G15" s="26"/>
      <c r="H15" s="26"/>
      <c r="I15" s="22" t="s">
        <v>27</v>
      </c>
      <c r="J15" s="16" t="s">
        <v>6</v>
      </c>
    </row>
    <row r="16" spans="3:10" x14ac:dyDescent="0.25">
      <c r="C16" s="5"/>
      <c r="D16" s="8" t="s">
        <v>989</v>
      </c>
      <c r="E16" s="12">
        <v>45975</v>
      </c>
      <c r="F16" s="45">
        <v>14800</v>
      </c>
      <c r="G16" s="26"/>
      <c r="H16" s="26"/>
      <c r="I16" s="22" t="s">
        <v>27</v>
      </c>
      <c r="J16" s="16" t="s">
        <v>6</v>
      </c>
    </row>
    <row r="17" spans="3:10" x14ac:dyDescent="0.25">
      <c r="C17" s="5"/>
      <c r="D17" s="8" t="s">
        <v>402</v>
      </c>
      <c r="E17" s="12">
        <v>45979</v>
      </c>
      <c r="F17" s="45">
        <v>13200</v>
      </c>
      <c r="G17" s="26"/>
      <c r="H17" s="26"/>
      <c r="I17" s="22" t="s">
        <v>27</v>
      </c>
      <c r="J17" s="16" t="s">
        <v>6</v>
      </c>
    </row>
    <row r="18" spans="3:10" x14ac:dyDescent="0.25">
      <c r="C18" s="5"/>
      <c r="D18" s="8" t="s">
        <v>402</v>
      </c>
      <c r="E18" s="12">
        <v>45979</v>
      </c>
      <c r="F18" s="45">
        <v>10200</v>
      </c>
      <c r="G18" s="26"/>
      <c r="H18" s="26"/>
      <c r="I18" s="22" t="s">
        <v>27</v>
      </c>
      <c r="J18" s="16" t="s">
        <v>6</v>
      </c>
    </row>
    <row r="19" spans="3:10" x14ac:dyDescent="0.25">
      <c r="C19" s="5"/>
      <c r="D19" s="8" t="s">
        <v>990</v>
      </c>
      <c r="E19" s="12">
        <v>45979</v>
      </c>
      <c r="F19" s="45">
        <v>3900</v>
      </c>
      <c r="G19" s="26"/>
      <c r="H19" s="26"/>
      <c r="I19" s="22" t="s">
        <v>27</v>
      </c>
      <c r="J19" s="16" t="s">
        <v>6</v>
      </c>
    </row>
    <row r="20" spans="3:10" x14ac:dyDescent="0.25">
      <c r="C20" s="5"/>
      <c r="D20" s="8" t="s">
        <v>990</v>
      </c>
      <c r="E20" s="12">
        <v>45979</v>
      </c>
      <c r="F20" s="45">
        <v>3000</v>
      </c>
      <c r="G20" s="26"/>
      <c r="H20" s="26"/>
      <c r="I20" s="22" t="s">
        <v>27</v>
      </c>
      <c r="J20" s="16" t="s">
        <v>6</v>
      </c>
    </row>
    <row r="21" spans="3:10" x14ac:dyDescent="0.25">
      <c r="C21" s="5"/>
      <c r="D21" s="8" t="s">
        <v>991</v>
      </c>
      <c r="E21" s="12">
        <v>45979</v>
      </c>
      <c r="F21" s="45">
        <v>37917</v>
      </c>
      <c r="G21" s="26"/>
      <c r="H21" s="26"/>
      <c r="I21" s="22" t="s">
        <v>27</v>
      </c>
      <c r="J21" s="16" t="s">
        <v>6</v>
      </c>
    </row>
    <row r="22" spans="3:10" x14ac:dyDescent="0.25">
      <c r="C22" s="5"/>
      <c r="D22" s="8" t="s">
        <v>991</v>
      </c>
      <c r="E22" s="12">
        <v>45979</v>
      </c>
      <c r="F22" s="45">
        <v>29491</v>
      </c>
      <c r="G22" s="26"/>
      <c r="H22" s="26"/>
      <c r="I22" s="22" t="s">
        <v>27</v>
      </c>
      <c r="J22" s="16" t="s">
        <v>6</v>
      </c>
    </row>
    <row r="23" spans="3:10" x14ac:dyDescent="0.25">
      <c r="C23" s="5"/>
      <c r="D23" s="8" t="s">
        <v>621</v>
      </c>
      <c r="E23" s="12">
        <v>45979</v>
      </c>
      <c r="F23" s="45">
        <v>16400</v>
      </c>
      <c r="G23" s="26"/>
      <c r="H23" s="26"/>
      <c r="I23" s="22" t="s">
        <v>27</v>
      </c>
      <c r="J23" s="16" t="s">
        <v>6</v>
      </c>
    </row>
    <row r="24" spans="3:10" x14ac:dyDescent="0.25">
      <c r="C24" s="5"/>
      <c r="D24" s="8" t="s">
        <v>621</v>
      </c>
      <c r="E24" s="12">
        <v>45979</v>
      </c>
      <c r="F24" s="45">
        <v>12800</v>
      </c>
      <c r="G24" s="26"/>
      <c r="H24" s="26"/>
      <c r="I24" s="22" t="s">
        <v>27</v>
      </c>
      <c r="J24" s="16" t="s">
        <v>6</v>
      </c>
    </row>
    <row r="25" spans="3:10" x14ac:dyDescent="0.25">
      <c r="C25" s="5"/>
      <c r="D25" s="8" t="s">
        <v>283</v>
      </c>
      <c r="E25" s="12">
        <v>45979</v>
      </c>
      <c r="F25" s="45">
        <v>7500</v>
      </c>
      <c r="G25" s="26"/>
      <c r="H25" s="26"/>
      <c r="I25" s="22" t="s">
        <v>27</v>
      </c>
      <c r="J25" s="16" t="s">
        <v>6</v>
      </c>
    </row>
    <row r="26" spans="3:10" x14ac:dyDescent="0.25">
      <c r="C26" s="5"/>
      <c r="D26" s="8" t="s">
        <v>283</v>
      </c>
      <c r="E26" s="12">
        <v>45979</v>
      </c>
      <c r="F26" s="45">
        <v>5700</v>
      </c>
      <c r="G26" s="26"/>
      <c r="H26" s="26"/>
      <c r="I26" s="22" t="s">
        <v>27</v>
      </c>
      <c r="J26" s="16" t="s">
        <v>6</v>
      </c>
    </row>
    <row r="27" spans="3:10" x14ac:dyDescent="0.25">
      <c r="C27" s="5"/>
      <c r="D27" s="8" t="s">
        <v>421</v>
      </c>
      <c r="E27" s="12">
        <v>45979</v>
      </c>
      <c r="F27" s="45">
        <v>12900</v>
      </c>
      <c r="G27" s="26"/>
      <c r="H27" s="26"/>
      <c r="I27" s="22" t="s">
        <v>27</v>
      </c>
      <c r="J27" s="16" t="s">
        <v>6</v>
      </c>
    </row>
    <row r="28" spans="3:10" x14ac:dyDescent="0.25">
      <c r="C28" s="5"/>
      <c r="D28" s="8" t="s">
        <v>421</v>
      </c>
      <c r="E28" s="12">
        <v>45979</v>
      </c>
      <c r="F28" s="45">
        <v>9983</v>
      </c>
      <c r="G28" s="26"/>
      <c r="H28" s="26"/>
      <c r="I28" s="22" t="s">
        <v>27</v>
      </c>
      <c r="J28" s="16" t="s">
        <v>6</v>
      </c>
    </row>
    <row r="29" spans="3:10" x14ac:dyDescent="0.25">
      <c r="C29" s="5"/>
      <c r="D29" s="8" t="s">
        <v>992</v>
      </c>
      <c r="E29" s="12">
        <v>45980</v>
      </c>
      <c r="F29" s="45">
        <v>44800</v>
      </c>
      <c r="G29" s="26"/>
      <c r="H29" s="26"/>
      <c r="I29" s="22" t="s">
        <v>27</v>
      </c>
      <c r="J29" s="16" t="s">
        <v>6</v>
      </c>
    </row>
    <row r="30" spans="3:10" x14ac:dyDescent="0.25">
      <c r="C30" s="5"/>
      <c r="D30" s="8" t="s">
        <v>992</v>
      </c>
      <c r="E30" s="12">
        <v>45980</v>
      </c>
      <c r="F30" s="45">
        <v>75200</v>
      </c>
      <c r="G30" s="26"/>
      <c r="H30" s="26"/>
      <c r="I30" s="22" t="s">
        <v>27</v>
      </c>
      <c r="J30" s="16" t="s">
        <v>6</v>
      </c>
    </row>
    <row r="31" spans="3:10" x14ac:dyDescent="0.25">
      <c r="C31" s="5"/>
      <c r="D31" s="8" t="s">
        <v>39</v>
      </c>
      <c r="E31" s="12">
        <v>45980</v>
      </c>
      <c r="F31" s="45">
        <v>55600</v>
      </c>
      <c r="G31" s="26"/>
      <c r="H31" s="26"/>
      <c r="I31" s="22" t="s">
        <v>27</v>
      </c>
      <c r="J31" s="16" t="s">
        <v>6</v>
      </c>
    </row>
    <row r="32" spans="3:10" x14ac:dyDescent="0.25">
      <c r="C32" s="5"/>
      <c r="D32" s="8" t="s">
        <v>39</v>
      </c>
      <c r="E32" s="12">
        <v>45980</v>
      </c>
      <c r="F32" s="45">
        <v>139600</v>
      </c>
      <c r="G32" s="26"/>
      <c r="H32" s="26"/>
      <c r="I32" s="22" t="s">
        <v>27</v>
      </c>
      <c r="J32" s="16" t="s">
        <v>6</v>
      </c>
    </row>
    <row r="33" spans="3:10" x14ac:dyDescent="0.25">
      <c r="C33" s="5"/>
      <c r="D33" s="8" t="s">
        <v>993</v>
      </c>
      <c r="E33" s="12">
        <v>45981</v>
      </c>
      <c r="F33" s="45">
        <v>12000</v>
      </c>
      <c r="G33" s="26"/>
      <c r="H33" s="26"/>
      <c r="I33" s="22" t="s">
        <v>27</v>
      </c>
      <c r="J33" s="16" t="s">
        <v>6</v>
      </c>
    </row>
    <row r="34" spans="3:10" x14ac:dyDescent="0.25">
      <c r="C34" s="5"/>
      <c r="D34" s="8" t="s">
        <v>993</v>
      </c>
      <c r="E34" s="12">
        <v>45981</v>
      </c>
      <c r="F34" s="45">
        <v>9300</v>
      </c>
      <c r="G34" s="26"/>
      <c r="H34" s="26"/>
      <c r="I34" s="22" t="s">
        <v>27</v>
      </c>
      <c r="J34" s="16" t="s">
        <v>6</v>
      </c>
    </row>
    <row r="35" spans="3:10" x14ac:dyDescent="0.25">
      <c r="C35" s="5"/>
      <c r="D35" s="8" t="s">
        <v>994</v>
      </c>
      <c r="E35" s="12">
        <v>45985</v>
      </c>
      <c r="F35" s="45">
        <v>13200</v>
      </c>
      <c r="G35" s="26"/>
      <c r="H35" s="26"/>
      <c r="I35" s="22" t="s">
        <v>27</v>
      </c>
      <c r="J35" s="16" t="s">
        <v>6</v>
      </c>
    </row>
    <row r="36" spans="3:10" x14ac:dyDescent="0.25">
      <c r="C36" s="5"/>
      <c r="D36" s="8" t="s">
        <v>994</v>
      </c>
      <c r="E36" s="12">
        <v>45985</v>
      </c>
      <c r="F36" s="45">
        <v>17200</v>
      </c>
      <c r="G36" s="26"/>
      <c r="H36" s="26"/>
      <c r="I36" s="22" t="s">
        <v>27</v>
      </c>
      <c r="J36" s="16" t="s">
        <v>6</v>
      </c>
    </row>
    <row r="37" spans="3:10" x14ac:dyDescent="0.25">
      <c r="C37" s="5"/>
      <c r="D37" s="8"/>
      <c r="E37" s="9"/>
      <c r="F37" s="46"/>
      <c r="G37" s="26"/>
      <c r="H37" s="26"/>
      <c r="I37" s="26"/>
      <c r="J37" s="26"/>
    </row>
    <row r="38" spans="3:10" ht="15.75" x14ac:dyDescent="0.25">
      <c r="C38" s="2"/>
      <c r="D38" s="2" t="s">
        <v>1</v>
      </c>
      <c r="E38" s="2" t="s">
        <v>2</v>
      </c>
      <c r="F38" s="2" t="s">
        <v>3</v>
      </c>
      <c r="G38" s="20" t="s">
        <v>14</v>
      </c>
      <c r="H38" s="20" t="s">
        <v>4</v>
      </c>
      <c r="I38" s="2" t="s">
        <v>8</v>
      </c>
      <c r="J38" s="2" t="s">
        <v>5</v>
      </c>
    </row>
    <row r="39" spans="3:10" ht="15.75" x14ac:dyDescent="0.25">
      <c r="C39" s="3" t="s">
        <v>773</v>
      </c>
      <c r="D39" s="17"/>
      <c r="E39" s="17"/>
      <c r="F39" s="44">
        <v>35422.949999999997</v>
      </c>
      <c r="G39" s="25"/>
      <c r="H39" s="25"/>
      <c r="I39" s="25"/>
      <c r="J39" s="25"/>
    </row>
    <row r="40" spans="3:10" x14ac:dyDescent="0.25">
      <c r="C40" s="5" t="s">
        <v>310</v>
      </c>
      <c r="D40" s="8" t="s">
        <v>995</v>
      </c>
      <c r="E40" s="7">
        <v>45966</v>
      </c>
      <c r="F40" s="45">
        <v>35422.949999999997</v>
      </c>
      <c r="G40" s="26"/>
      <c r="H40" s="26"/>
      <c r="I40" s="22" t="s">
        <v>7</v>
      </c>
      <c r="J40" s="16" t="s">
        <v>6</v>
      </c>
    </row>
    <row r="41" spans="3:10" x14ac:dyDescent="0.25">
      <c r="C41" s="5"/>
      <c r="D41" s="8"/>
      <c r="E41" s="13"/>
      <c r="F41" s="46"/>
      <c r="G41" s="26"/>
      <c r="H41" s="26"/>
      <c r="I41" s="26"/>
      <c r="J41" s="26"/>
    </row>
    <row r="42" spans="3:10" ht="15.75" x14ac:dyDescent="0.25">
      <c r="C42" s="2" t="s">
        <v>0</v>
      </c>
      <c r="D42" s="2" t="s">
        <v>1</v>
      </c>
      <c r="E42" s="2" t="s">
        <v>2</v>
      </c>
      <c r="F42" s="2" t="s">
        <v>3</v>
      </c>
      <c r="G42" s="20" t="s">
        <v>14</v>
      </c>
      <c r="H42" s="20" t="s">
        <v>4</v>
      </c>
      <c r="I42" s="2" t="s">
        <v>8</v>
      </c>
      <c r="J42" s="2" t="s">
        <v>5</v>
      </c>
    </row>
    <row r="43" spans="3:10" ht="15.75" x14ac:dyDescent="0.25">
      <c r="C43" s="10" t="s">
        <v>683</v>
      </c>
      <c r="D43" s="4"/>
      <c r="E43" s="4"/>
      <c r="F43" s="44">
        <v>34600.660000000003</v>
      </c>
      <c r="G43" s="25"/>
      <c r="H43" s="25"/>
      <c r="I43" s="25"/>
      <c r="J43" s="25"/>
    </row>
    <row r="44" spans="3:10" x14ac:dyDescent="0.25">
      <c r="C44" s="19" t="s">
        <v>684</v>
      </c>
      <c r="D44" s="8" t="s">
        <v>996</v>
      </c>
      <c r="E44" s="7">
        <v>45985</v>
      </c>
      <c r="F44" s="45">
        <v>8168.16</v>
      </c>
      <c r="G44" s="23"/>
      <c r="H44" s="23"/>
      <c r="I44" s="22" t="s">
        <v>1083</v>
      </c>
      <c r="J44" s="16" t="s">
        <v>6</v>
      </c>
    </row>
    <row r="45" spans="3:10" x14ac:dyDescent="0.25">
      <c r="C45" s="19"/>
      <c r="D45" s="8" t="s">
        <v>997</v>
      </c>
      <c r="E45" s="7">
        <v>45985</v>
      </c>
      <c r="F45" s="45">
        <v>17500</v>
      </c>
      <c r="G45" s="23"/>
      <c r="H45" s="23"/>
      <c r="I45" s="22" t="s">
        <v>1083</v>
      </c>
      <c r="J45" s="16" t="s">
        <v>6</v>
      </c>
    </row>
    <row r="46" spans="3:10" x14ac:dyDescent="0.25">
      <c r="C46" s="19"/>
      <c r="D46" s="8" t="s">
        <v>998</v>
      </c>
      <c r="E46" s="7">
        <v>45985</v>
      </c>
      <c r="F46" s="45">
        <v>8932.5</v>
      </c>
      <c r="G46" s="23"/>
      <c r="H46" s="23"/>
      <c r="I46" s="22" t="s">
        <v>1083</v>
      </c>
      <c r="J46" s="16" t="s">
        <v>6</v>
      </c>
    </row>
    <row r="47" spans="3:10" x14ac:dyDescent="0.25">
      <c r="C47" s="5"/>
      <c r="D47" s="8"/>
      <c r="E47" s="9"/>
      <c r="F47" s="9"/>
      <c r="G47" s="22"/>
      <c r="H47" s="22"/>
      <c r="I47" s="22"/>
      <c r="J47" s="22"/>
    </row>
    <row r="48" spans="3:10" ht="15.75" x14ac:dyDescent="0.25">
      <c r="C48" s="2"/>
      <c r="D48" s="2" t="s">
        <v>1</v>
      </c>
      <c r="E48" s="2" t="s">
        <v>2</v>
      </c>
      <c r="F48" s="2" t="s">
        <v>3</v>
      </c>
      <c r="G48" s="20" t="s">
        <v>14</v>
      </c>
      <c r="H48" s="20" t="s">
        <v>4</v>
      </c>
      <c r="I48" s="2" t="s">
        <v>8</v>
      </c>
      <c r="J48" s="2" t="s">
        <v>5</v>
      </c>
    </row>
    <row r="49" spans="3:10" ht="15.75" x14ac:dyDescent="0.25">
      <c r="C49" s="3" t="s">
        <v>863</v>
      </c>
      <c r="D49" s="17"/>
      <c r="E49" s="17"/>
      <c r="F49" s="44">
        <v>1004347.85</v>
      </c>
      <c r="G49" s="25"/>
      <c r="H49" s="25"/>
      <c r="I49" s="25"/>
      <c r="J49" s="25"/>
    </row>
    <row r="50" spans="3:10" x14ac:dyDescent="0.25">
      <c r="C50" s="5" t="s">
        <v>310</v>
      </c>
      <c r="D50" s="8" t="s">
        <v>999</v>
      </c>
      <c r="E50" s="7">
        <v>45965</v>
      </c>
      <c r="F50" s="45">
        <v>145786</v>
      </c>
      <c r="G50" s="26"/>
      <c r="H50" s="26"/>
      <c r="I50" s="22" t="s">
        <v>7</v>
      </c>
      <c r="J50" s="16" t="s">
        <v>6</v>
      </c>
    </row>
    <row r="51" spans="3:10" x14ac:dyDescent="0.25">
      <c r="C51" s="5"/>
      <c r="D51" s="8" t="s">
        <v>1000</v>
      </c>
      <c r="E51" s="7">
        <v>45967</v>
      </c>
      <c r="F51" s="45">
        <v>61747</v>
      </c>
      <c r="G51" s="26"/>
      <c r="H51" s="26"/>
      <c r="I51" s="22" t="s">
        <v>7</v>
      </c>
      <c r="J51" s="16" t="s">
        <v>6</v>
      </c>
    </row>
    <row r="52" spans="3:10" x14ac:dyDescent="0.25">
      <c r="C52" s="5"/>
      <c r="D52" s="8" t="s">
        <v>1001</v>
      </c>
      <c r="E52" s="7">
        <v>45967</v>
      </c>
      <c r="F52" s="45">
        <v>77750</v>
      </c>
      <c r="G52" s="26"/>
      <c r="H52" s="26"/>
      <c r="I52" s="22" t="s">
        <v>7</v>
      </c>
      <c r="J52" s="16" t="s">
        <v>6</v>
      </c>
    </row>
    <row r="53" spans="3:10" x14ac:dyDescent="0.25">
      <c r="C53" s="5"/>
      <c r="D53" s="8" t="s">
        <v>1002</v>
      </c>
      <c r="E53" s="7">
        <v>45967</v>
      </c>
      <c r="F53" s="45">
        <v>41735.19</v>
      </c>
      <c r="G53" s="26"/>
      <c r="H53" s="26"/>
      <c r="I53" s="22" t="s">
        <v>7</v>
      </c>
      <c r="J53" s="16" t="s">
        <v>6</v>
      </c>
    </row>
    <row r="54" spans="3:10" x14ac:dyDescent="0.25">
      <c r="C54" s="5"/>
      <c r="D54" s="8" t="s">
        <v>1003</v>
      </c>
      <c r="E54" s="7">
        <v>45968</v>
      </c>
      <c r="F54" s="45">
        <v>72571.83</v>
      </c>
      <c r="G54" s="26"/>
      <c r="H54" s="26"/>
      <c r="I54" s="22" t="s">
        <v>7</v>
      </c>
      <c r="J54" s="16" t="s">
        <v>6</v>
      </c>
    </row>
    <row r="55" spans="3:10" x14ac:dyDescent="0.25">
      <c r="C55" s="5"/>
      <c r="D55" s="8" t="s">
        <v>1004</v>
      </c>
      <c r="E55" s="7">
        <v>45972</v>
      </c>
      <c r="F55" s="45">
        <v>41955.38</v>
      </c>
      <c r="G55" s="26"/>
      <c r="H55" s="26"/>
      <c r="I55" s="22" t="s">
        <v>7</v>
      </c>
      <c r="J55" s="16" t="s">
        <v>6</v>
      </c>
    </row>
    <row r="56" spans="3:10" x14ac:dyDescent="0.25">
      <c r="C56" s="5"/>
      <c r="D56" s="8" t="s">
        <v>1005</v>
      </c>
      <c r="E56" s="7">
        <v>45974</v>
      </c>
      <c r="F56" s="45">
        <v>76836.479999999996</v>
      </c>
      <c r="G56" s="26"/>
      <c r="H56" s="26"/>
      <c r="I56" s="22" t="s">
        <v>7</v>
      </c>
      <c r="J56" s="16" t="s">
        <v>6</v>
      </c>
    </row>
    <row r="57" spans="3:10" x14ac:dyDescent="0.25">
      <c r="C57" s="5"/>
      <c r="D57" s="8" t="s">
        <v>1006</v>
      </c>
      <c r="E57" s="7">
        <v>45974</v>
      </c>
      <c r="F57" s="45">
        <v>70840.800000000003</v>
      </c>
      <c r="G57" s="26"/>
      <c r="H57" s="26"/>
      <c r="I57" s="22" t="s">
        <v>7</v>
      </c>
      <c r="J57" s="16" t="s">
        <v>6</v>
      </c>
    </row>
    <row r="58" spans="3:10" x14ac:dyDescent="0.25">
      <c r="C58" s="5"/>
      <c r="D58" s="8" t="s">
        <v>1007</v>
      </c>
      <c r="E58" s="7">
        <v>45978</v>
      </c>
      <c r="F58" s="45">
        <v>44375.54</v>
      </c>
      <c r="G58" s="26"/>
      <c r="H58" s="26"/>
      <c r="I58" s="22" t="s">
        <v>7</v>
      </c>
      <c r="J58" s="16" t="s">
        <v>6</v>
      </c>
    </row>
    <row r="59" spans="3:10" x14ac:dyDescent="0.25">
      <c r="C59" s="5"/>
      <c r="D59" s="8" t="s">
        <v>1008</v>
      </c>
      <c r="E59" s="7">
        <v>45979</v>
      </c>
      <c r="F59" s="45">
        <v>137966.39000000001</v>
      </c>
      <c r="G59" s="26"/>
      <c r="H59" s="26"/>
      <c r="I59" s="22" t="s">
        <v>7</v>
      </c>
      <c r="J59" s="16" t="s">
        <v>6</v>
      </c>
    </row>
    <row r="60" spans="3:10" x14ac:dyDescent="0.25">
      <c r="C60" s="5"/>
      <c r="D60" s="8" t="s">
        <v>1009</v>
      </c>
      <c r="E60" s="7">
        <v>45979</v>
      </c>
      <c r="F60" s="45">
        <v>77625.740000000005</v>
      </c>
      <c r="G60" s="26"/>
      <c r="H60" s="26"/>
      <c r="I60" s="22" t="s">
        <v>7</v>
      </c>
      <c r="J60" s="16" t="s">
        <v>6</v>
      </c>
    </row>
    <row r="61" spans="3:10" x14ac:dyDescent="0.25">
      <c r="C61" s="5"/>
      <c r="D61" s="8" t="s">
        <v>1010</v>
      </c>
      <c r="E61" s="7">
        <v>45981</v>
      </c>
      <c r="F61" s="45">
        <v>77157.5</v>
      </c>
      <c r="G61" s="26"/>
      <c r="H61" s="26"/>
      <c r="I61" s="22" t="s">
        <v>7</v>
      </c>
      <c r="J61" s="16" t="s">
        <v>6</v>
      </c>
    </row>
    <row r="62" spans="3:10" x14ac:dyDescent="0.25">
      <c r="C62" s="5"/>
      <c r="D62" s="8" t="s">
        <v>1011</v>
      </c>
      <c r="E62" s="7">
        <v>45985</v>
      </c>
      <c r="F62" s="45">
        <v>78000</v>
      </c>
      <c r="G62" s="26"/>
      <c r="H62" s="26"/>
      <c r="I62" s="22" t="s">
        <v>7</v>
      </c>
      <c r="J62" s="16" t="s">
        <v>6</v>
      </c>
    </row>
    <row r="63" spans="3:10" x14ac:dyDescent="0.25">
      <c r="C63" s="1"/>
      <c r="D63" s="8"/>
      <c r="E63" s="9"/>
      <c r="F63" s="9"/>
      <c r="G63" s="23"/>
      <c r="H63" s="23"/>
      <c r="I63" s="23"/>
      <c r="J63" s="23"/>
    </row>
    <row r="64" spans="3:10" ht="15.75" x14ac:dyDescent="0.25">
      <c r="C64" s="10" t="s">
        <v>24</v>
      </c>
      <c r="D64" s="4"/>
      <c r="E64" s="4"/>
      <c r="F64" s="44">
        <v>24407.5</v>
      </c>
      <c r="G64" s="25"/>
      <c r="H64" s="25"/>
      <c r="I64" s="25"/>
      <c r="J64" s="25"/>
    </row>
    <row r="65" spans="3:10" ht="15.75" x14ac:dyDescent="0.25">
      <c r="C65" s="2" t="s">
        <v>0</v>
      </c>
      <c r="D65" s="2" t="s">
        <v>1</v>
      </c>
      <c r="E65" s="2" t="s">
        <v>2</v>
      </c>
      <c r="F65" s="2" t="s">
        <v>3</v>
      </c>
      <c r="G65" s="20" t="s">
        <v>14</v>
      </c>
      <c r="H65" s="20" t="s">
        <v>4</v>
      </c>
      <c r="I65" s="2" t="s">
        <v>8</v>
      </c>
      <c r="J65" s="2" t="s">
        <v>5</v>
      </c>
    </row>
    <row r="66" spans="3:10" x14ac:dyDescent="0.25">
      <c r="C66" s="5" t="s">
        <v>343</v>
      </c>
      <c r="D66" s="8" t="s">
        <v>1012</v>
      </c>
      <c r="E66" s="7">
        <v>45974</v>
      </c>
      <c r="F66" s="45">
        <v>24407.5</v>
      </c>
      <c r="G66" s="26"/>
      <c r="H66" s="26"/>
      <c r="I66" s="26" t="s">
        <v>22</v>
      </c>
      <c r="J66" s="16" t="s">
        <v>6</v>
      </c>
    </row>
    <row r="67" spans="3:10" x14ac:dyDescent="0.25">
      <c r="C67" s="5"/>
      <c r="D67" s="8" t="s">
        <v>1013</v>
      </c>
      <c r="E67" s="7">
        <v>45974</v>
      </c>
      <c r="F67" s="46" t="s">
        <v>1014</v>
      </c>
      <c r="G67" s="26"/>
      <c r="H67" s="26"/>
      <c r="I67" s="26" t="s">
        <v>22</v>
      </c>
      <c r="J67" s="16" t="s">
        <v>6</v>
      </c>
    </row>
    <row r="68" spans="3:10" x14ac:dyDescent="0.25">
      <c r="C68" s="5"/>
      <c r="D68" s="8" t="s">
        <v>1015</v>
      </c>
      <c r="E68" s="7">
        <v>45974</v>
      </c>
      <c r="F68" s="46" t="s">
        <v>1016</v>
      </c>
      <c r="G68" s="26"/>
      <c r="H68" s="26"/>
      <c r="I68" s="26" t="s">
        <v>22</v>
      </c>
      <c r="J68" s="16" t="s">
        <v>6</v>
      </c>
    </row>
    <row r="69" spans="3:10" x14ac:dyDescent="0.25">
      <c r="C69" s="5"/>
      <c r="D69" s="8" t="s">
        <v>1017</v>
      </c>
      <c r="E69" s="7">
        <v>45974</v>
      </c>
      <c r="F69" s="46" t="s">
        <v>1018</v>
      </c>
      <c r="G69" s="26"/>
      <c r="H69" s="26"/>
      <c r="I69" s="26" t="s">
        <v>22</v>
      </c>
      <c r="J69" s="16" t="s">
        <v>6</v>
      </c>
    </row>
    <row r="70" spans="3:10" x14ac:dyDescent="0.25">
      <c r="C70" s="5"/>
      <c r="D70" s="8" t="s">
        <v>1019</v>
      </c>
      <c r="E70" s="7">
        <v>45974</v>
      </c>
      <c r="F70" s="46" t="s">
        <v>1020</v>
      </c>
      <c r="G70" s="26"/>
      <c r="H70" s="26"/>
      <c r="I70" s="26" t="s">
        <v>22</v>
      </c>
      <c r="J70" s="16" t="s">
        <v>6</v>
      </c>
    </row>
    <row r="71" spans="3:10" x14ac:dyDescent="0.25">
      <c r="C71" s="5"/>
      <c r="D71" s="8" t="s">
        <v>1021</v>
      </c>
      <c r="E71" s="7">
        <v>45974</v>
      </c>
      <c r="F71" s="46" t="s">
        <v>1022</v>
      </c>
      <c r="G71" s="26"/>
      <c r="H71" s="26"/>
      <c r="I71" s="26" t="s">
        <v>22</v>
      </c>
      <c r="J71" s="16" t="s">
        <v>6</v>
      </c>
    </row>
    <row r="72" spans="3:10" x14ac:dyDescent="0.25">
      <c r="C72" s="5"/>
      <c r="D72" s="8" t="s">
        <v>1023</v>
      </c>
      <c r="E72" s="7">
        <v>45974</v>
      </c>
      <c r="F72" s="46" t="s">
        <v>1024</v>
      </c>
      <c r="G72" s="26"/>
      <c r="H72" s="26"/>
      <c r="I72" s="26" t="s">
        <v>22</v>
      </c>
      <c r="J72" s="16" t="s">
        <v>6</v>
      </c>
    </row>
    <row r="73" spans="3:10" x14ac:dyDescent="0.25">
      <c r="C73" s="5"/>
      <c r="D73" s="8" t="s">
        <v>1025</v>
      </c>
      <c r="E73" s="7">
        <v>45974</v>
      </c>
      <c r="F73" s="46" t="s">
        <v>1026</v>
      </c>
      <c r="G73" s="26"/>
      <c r="H73" s="26"/>
      <c r="I73" s="26" t="s">
        <v>22</v>
      </c>
      <c r="J73" s="16" t="s">
        <v>6</v>
      </c>
    </row>
    <row r="74" spans="3:10" x14ac:dyDescent="0.25">
      <c r="C74" s="5"/>
      <c r="D74" s="8" t="s">
        <v>1027</v>
      </c>
      <c r="E74" s="7">
        <v>45974</v>
      </c>
      <c r="F74" s="46" t="s">
        <v>1028</v>
      </c>
      <c r="G74" s="26"/>
      <c r="H74" s="26"/>
      <c r="I74" s="26" t="s">
        <v>22</v>
      </c>
      <c r="J74" s="16" t="s">
        <v>6</v>
      </c>
    </row>
    <row r="75" spans="3:10" x14ac:dyDescent="0.25">
      <c r="C75" s="5"/>
      <c r="D75" s="8" t="s">
        <v>1029</v>
      </c>
      <c r="E75" s="7">
        <v>45974</v>
      </c>
      <c r="F75" s="46" t="s">
        <v>1024</v>
      </c>
      <c r="G75" s="26"/>
      <c r="H75" s="26"/>
      <c r="I75" s="26" t="s">
        <v>22</v>
      </c>
      <c r="J75" s="16" t="s">
        <v>6</v>
      </c>
    </row>
    <row r="76" spans="3:10" x14ac:dyDescent="0.25">
      <c r="C76" s="5"/>
      <c r="D76" s="8" t="s">
        <v>1030</v>
      </c>
      <c r="E76" s="7">
        <v>45974</v>
      </c>
      <c r="F76" s="46" t="s">
        <v>1031</v>
      </c>
      <c r="G76" s="26"/>
      <c r="H76" s="26"/>
      <c r="I76" s="26" t="s">
        <v>22</v>
      </c>
      <c r="J76" s="16" t="s">
        <v>6</v>
      </c>
    </row>
    <row r="77" spans="3:10" x14ac:dyDescent="0.25">
      <c r="C77" s="5"/>
      <c r="D77" s="8" t="s">
        <v>1032</v>
      </c>
      <c r="E77" s="7">
        <v>45974</v>
      </c>
      <c r="F77" s="46" t="s">
        <v>1033</v>
      </c>
      <c r="G77" s="26"/>
      <c r="H77" s="26"/>
      <c r="I77" s="26" t="s">
        <v>22</v>
      </c>
      <c r="J77" s="16" t="s">
        <v>6</v>
      </c>
    </row>
    <row r="78" spans="3:10" x14ac:dyDescent="0.25">
      <c r="C78" s="5"/>
      <c r="D78" s="8" t="s">
        <v>1034</v>
      </c>
      <c r="E78" s="7">
        <v>45974</v>
      </c>
      <c r="F78" s="46" t="s">
        <v>1035</v>
      </c>
      <c r="G78" s="26"/>
      <c r="H78" s="26"/>
      <c r="I78" s="26" t="s">
        <v>22</v>
      </c>
      <c r="J78" s="16" t="s">
        <v>6</v>
      </c>
    </row>
    <row r="79" spans="3:10" x14ac:dyDescent="0.25">
      <c r="C79" s="5"/>
      <c r="D79" s="8" t="s">
        <v>1036</v>
      </c>
      <c r="E79" s="7">
        <v>45974</v>
      </c>
      <c r="F79" s="46" t="s">
        <v>1037</v>
      </c>
      <c r="G79" s="26"/>
      <c r="H79" s="26"/>
      <c r="I79" s="26" t="s">
        <v>22</v>
      </c>
      <c r="J79" s="16" t="s">
        <v>6</v>
      </c>
    </row>
    <row r="80" spans="3:10" x14ac:dyDescent="0.25">
      <c r="C80" s="5"/>
      <c r="D80" s="8" t="s">
        <v>1038</v>
      </c>
      <c r="E80" s="7">
        <v>45974</v>
      </c>
      <c r="F80" s="46" t="s">
        <v>1039</v>
      </c>
      <c r="G80" s="26"/>
      <c r="H80" s="26"/>
      <c r="I80" s="26" t="s">
        <v>22</v>
      </c>
      <c r="J80" s="16" t="s">
        <v>6</v>
      </c>
    </row>
    <row r="81" spans="3:10" x14ac:dyDescent="0.25">
      <c r="C81" s="5"/>
      <c r="D81" s="8" t="s">
        <v>1040</v>
      </c>
      <c r="E81" s="7">
        <v>45974</v>
      </c>
      <c r="F81" s="46" t="s">
        <v>1041</v>
      </c>
      <c r="G81" s="26"/>
      <c r="H81" s="26"/>
      <c r="I81" s="26" t="s">
        <v>22</v>
      </c>
      <c r="J81" s="16" t="s">
        <v>6</v>
      </c>
    </row>
    <row r="82" spans="3:10" x14ac:dyDescent="0.25">
      <c r="C82" s="5"/>
      <c r="D82" s="11"/>
      <c r="E82" s="9"/>
      <c r="F82" s="9"/>
      <c r="G82" s="26"/>
      <c r="H82" s="26"/>
      <c r="I82" s="26"/>
      <c r="J82" s="26"/>
    </row>
    <row r="83" spans="3:10" ht="15.75" x14ac:dyDescent="0.25">
      <c r="C83" s="2" t="s">
        <v>0</v>
      </c>
      <c r="D83" s="2" t="s">
        <v>1</v>
      </c>
      <c r="E83" s="2" t="s">
        <v>2</v>
      </c>
      <c r="F83" s="2" t="s">
        <v>3</v>
      </c>
      <c r="G83" s="20" t="s">
        <v>14</v>
      </c>
      <c r="H83" s="20" t="s">
        <v>4</v>
      </c>
      <c r="I83" s="2" t="s">
        <v>8</v>
      </c>
      <c r="J83" s="2" t="s">
        <v>5</v>
      </c>
    </row>
    <row r="84" spans="3:10" ht="15.75" x14ac:dyDescent="0.25">
      <c r="C84" s="3" t="s">
        <v>1042</v>
      </c>
      <c r="D84" s="4"/>
      <c r="E84" s="4"/>
      <c r="F84" s="44">
        <v>194325.61</v>
      </c>
      <c r="G84" s="25"/>
      <c r="H84" s="25"/>
      <c r="I84" s="25"/>
      <c r="J84" s="25"/>
    </row>
    <row r="85" spans="3:10" x14ac:dyDescent="0.25">
      <c r="C85" s="5" t="s">
        <v>684</v>
      </c>
      <c r="D85" s="8" t="s">
        <v>1043</v>
      </c>
      <c r="E85" s="7">
        <v>45967</v>
      </c>
      <c r="F85" s="49">
        <v>18274.599999999999</v>
      </c>
      <c r="G85" s="26"/>
      <c r="H85" s="26"/>
      <c r="I85" s="22" t="s">
        <v>1083</v>
      </c>
      <c r="J85" s="16" t="s">
        <v>6</v>
      </c>
    </row>
    <row r="86" spans="3:10" x14ac:dyDescent="0.25">
      <c r="C86" s="5"/>
      <c r="D86" s="8" t="s">
        <v>1044</v>
      </c>
      <c r="E86" s="7">
        <v>45967</v>
      </c>
      <c r="F86" s="49">
        <v>25153.360000000001</v>
      </c>
      <c r="G86" s="26"/>
      <c r="H86" s="26"/>
      <c r="I86" s="22" t="s">
        <v>1083</v>
      </c>
      <c r="J86" s="16" t="s">
        <v>6</v>
      </c>
    </row>
    <row r="87" spans="3:10" x14ac:dyDescent="0.25">
      <c r="C87" s="5"/>
      <c r="D87" s="8" t="s">
        <v>1045</v>
      </c>
      <c r="E87" s="7">
        <v>45967</v>
      </c>
      <c r="F87" s="49">
        <v>10326</v>
      </c>
      <c r="G87" s="26"/>
      <c r="H87" s="26"/>
      <c r="I87" s="22" t="s">
        <v>1083</v>
      </c>
      <c r="J87" s="16" t="s">
        <v>6</v>
      </c>
    </row>
    <row r="88" spans="3:10" x14ac:dyDescent="0.25">
      <c r="C88" s="5"/>
      <c r="D88" s="8" t="s">
        <v>1046</v>
      </c>
      <c r="E88" s="7">
        <v>45967</v>
      </c>
      <c r="F88" s="49">
        <v>3575.65</v>
      </c>
      <c r="G88" s="26"/>
      <c r="H88" s="26"/>
      <c r="I88" s="22" t="s">
        <v>1083</v>
      </c>
      <c r="J88" s="16" t="s">
        <v>6</v>
      </c>
    </row>
    <row r="89" spans="3:10" x14ac:dyDescent="0.25">
      <c r="C89" s="5"/>
      <c r="D89" s="8" t="s">
        <v>1047</v>
      </c>
      <c r="E89" s="7">
        <v>45967</v>
      </c>
      <c r="F89" s="49">
        <v>20832</v>
      </c>
      <c r="G89" s="26"/>
      <c r="H89" s="26"/>
      <c r="I89" s="22" t="s">
        <v>1083</v>
      </c>
      <c r="J89" s="16" t="s">
        <v>6</v>
      </c>
    </row>
    <row r="90" spans="3:10" x14ac:dyDescent="0.25">
      <c r="C90" s="5"/>
      <c r="D90" s="8" t="s">
        <v>1048</v>
      </c>
      <c r="E90" s="7">
        <v>45967</v>
      </c>
      <c r="F90" s="49">
        <v>32314.880000000001</v>
      </c>
      <c r="G90" s="26"/>
      <c r="H90" s="26"/>
      <c r="I90" s="22" t="s">
        <v>1083</v>
      </c>
      <c r="J90" s="16" t="s">
        <v>6</v>
      </c>
    </row>
    <row r="91" spans="3:10" x14ac:dyDescent="0.25">
      <c r="C91" s="5"/>
      <c r="D91" s="8" t="s">
        <v>1049</v>
      </c>
      <c r="E91" s="7">
        <v>45967</v>
      </c>
      <c r="F91" s="49">
        <v>18762.009999999998</v>
      </c>
      <c r="G91" s="26"/>
      <c r="H91" s="26"/>
      <c r="I91" s="22" t="s">
        <v>1083</v>
      </c>
      <c r="J91" s="16" t="s">
        <v>6</v>
      </c>
    </row>
    <row r="92" spans="3:10" x14ac:dyDescent="0.25">
      <c r="C92" s="5"/>
      <c r="D92" s="8" t="s">
        <v>1050</v>
      </c>
      <c r="E92" s="7">
        <v>45967</v>
      </c>
      <c r="F92" s="49">
        <v>12841.86</v>
      </c>
      <c r="G92" s="26"/>
      <c r="H92" s="26"/>
      <c r="I92" s="22" t="s">
        <v>1083</v>
      </c>
      <c r="J92" s="16" t="s">
        <v>6</v>
      </c>
    </row>
    <row r="93" spans="3:10" x14ac:dyDescent="0.25">
      <c r="C93" s="5"/>
      <c r="D93" s="8" t="s">
        <v>1051</v>
      </c>
      <c r="E93" s="7">
        <v>45967</v>
      </c>
      <c r="F93" s="49">
        <v>7747.2</v>
      </c>
      <c r="G93" s="26"/>
      <c r="H93" s="26"/>
      <c r="I93" s="22" t="s">
        <v>1083</v>
      </c>
      <c r="J93" s="16" t="s">
        <v>6</v>
      </c>
    </row>
    <row r="94" spans="3:10" x14ac:dyDescent="0.25">
      <c r="C94" s="5"/>
      <c r="D94" s="8" t="s">
        <v>1052</v>
      </c>
      <c r="E94" s="7">
        <v>45967</v>
      </c>
      <c r="F94" s="49">
        <v>8146.55</v>
      </c>
      <c r="G94" s="26"/>
      <c r="H94" s="26"/>
      <c r="I94" s="22" t="s">
        <v>1083</v>
      </c>
      <c r="J94" s="16" t="s">
        <v>6</v>
      </c>
    </row>
    <row r="95" spans="3:10" x14ac:dyDescent="0.25">
      <c r="C95" s="5"/>
      <c r="D95" s="8" t="s">
        <v>1053</v>
      </c>
      <c r="E95" s="54">
        <v>45974</v>
      </c>
      <c r="F95" s="49">
        <v>20000</v>
      </c>
      <c r="G95" s="26"/>
      <c r="H95" s="26"/>
      <c r="I95" s="22" t="s">
        <v>1083</v>
      </c>
      <c r="J95" s="16" t="s">
        <v>6</v>
      </c>
    </row>
    <row r="96" spans="3:10" x14ac:dyDescent="0.25">
      <c r="C96" s="5"/>
      <c r="D96" s="14" t="s">
        <v>1054</v>
      </c>
      <c r="E96" s="7">
        <v>45979</v>
      </c>
      <c r="F96" s="49">
        <v>5023.5</v>
      </c>
      <c r="G96" s="23"/>
      <c r="H96" s="23"/>
      <c r="I96" s="22" t="s">
        <v>1083</v>
      </c>
      <c r="J96" s="16" t="s">
        <v>6</v>
      </c>
    </row>
    <row r="97" spans="3:10" x14ac:dyDescent="0.25">
      <c r="C97" s="5"/>
      <c r="D97" s="14" t="s">
        <v>1055</v>
      </c>
      <c r="E97" s="7">
        <v>45985</v>
      </c>
      <c r="F97" s="49">
        <v>6228</v>
      </c>
      <c r="G97" s="23"/>
      <c r="H97" s="23"/>
      <c r="I97" s="22" t="s">
        <v>1083</v>
      </c>
      <c r="J97" s="16" t="s">
        <v>6</v>
      </c>
    </row>
    <row r="98" spans="3:10" x14ac:dyDescent="0.25">
      <c r="C98" s="5"/>
      <c r="D98" s="14" t="s">
        <v>1056</v>
      </c>
      <c r="E98" s="7">
        <v>45985</v>
      </c>
      <c r="F98" s="49">
        <v>5100</v>
      </c>
      <c r="G98" s="23"/>
      <c r="H98" s="23"/>
      <c r="I98" s="22" t="s">
        <v>1083</v>
      </c>
      <c r="J98" s="16" t="s">
        <v>6</v>
      </c>
    </row>
    <row r="99" spans="3:10" x14ac:dyDescent="0.25">
      <c r="C99" s="1"/>
      <c r="D99" s="6"/>
      <c r="E99" s="13"/>
      <c r="F99" s="13"/>
      <c r="G99" s="23"/>
      <c r="H99" s="23"/>
      <c r="I99" s="23"/>
      <c r="J99" s="23"/>
    </row>
    <row r="100" spans="3:10" ht="15.75" x14ac:dyDescent="0.25">
      <c r="C100" s="2" t="s">
        <v>0</v>
      </c>
      <c r="D100" s="2" t="s">
        <v>1</v>
      </c>
      <c r="E100" s="2" t="s">
        <v>2</v>
      </c>
      <c r="F100" s="2" t="s">
        <v>3</v>
      </c>
      <c r="G100" s="20" t="s">
        <v>14</v>
      </c>
      <c r="H100" s="20" t="s">
        <v>4</v>
      </c>
      <c r="I100" s="2" t="s">
        <v>8</v>
      </c>
      <c r="J100" s="2" t="s">
        <v>5</v>
      </c>
    </row>
    <row r="101" spans="3:10" ht="15.75" x14ac:dyDescent="0.25">
      <c r="C101" s="3" t="s">
        <v>11</v>
      </c>
      <c r="D101" s="4"/>
      <c r="E101" s="4"/>
      <c r="F101" s="44">
        <v>179777.77</v>
      </c>
      <c r="G101" s="25"/>
      <c r="H101" s="25"/>
      <c r="I101" s="25"/>
      <c r="J101" s="25"/>
    </row>
    <row r="102" spans="3:10" x14ac:dyDescent="0.25">
      <c r="C102" s="5" t="s">
        <v>310</v>
      </c>
      <c r="D102" s="8" t="s">
        <v>1057</v>
      </c>
      <c r="E102" s="12">
        <v>45978</v>
      </c>
      <c r="F102" s="47">
        <v>179777.77</v>
      </c>
      <c r="G102" s="26"/>
      <c r="H102" s="26"/>
      <c r="I102" s="22" t="s">
        <v>7</v>
      </c>
      <c r="J102" s="16" t="s">
        <v>6</v>
      </c>
    </row>
    <row r="103" spans="3:10" x14ac:dyDescent="0.25">
      <c r="C103" s="5"/>
      <c r="D103" s="8"/>
      <c r="E103" s="13"/>
      <c r="F103" s="13"/>
      <c r="G103" s="26"/>
      <c r="H103" s="26"/>
      <c r="I103" s="26"/>
      <c r="J103" s="26"/>
    </row>
    <row r="104" spans="3:10" ht="15.75" x14ac:dyDescent="0.25">
      <c r="C104" s="2" t="s">
        <v>0</v>
      </c>
      <c r="D104" s="2" t="s">
        <v>1</v>
      </c>
      <c r="E104" s="2" t="s">
        <v>2</v>
      </c>
      <c r="F104" s="2" t="s">
        <v>3</v>
      </c>
      <c r="G104" s="20" t="s">
        <v>14</v>
      </c>
      <c r="H104" s="20" t="s">
        <v>4</v>
      </c>
      <c r="I104" s="2" t="s">
        <v>8</v>
      </c>
      <c r="J104" s="2" t="s">
        <v>5</v>
      </c>
    </row>
    <row r="105" spans="3:10" ht="15.75" x14ac:dyDescent="0.25">
      <c r="C105" s="3" t="s">
        <v>158</v>
      </c>
      <c r="D105" s="4"/>
      <c r="E105" s="4"/>
      <c r="F105" s="44">
        <v>194254.34</v>
      </c>
      <c r="G105" s="25"/>
      <c r="H105" s="25"/>
      <c r="I105" s="25"/>
      <c r="J105" s="25"/>
    </row>
    <row r="106" spans="3:10" x14ac:dyDescent="0.25">
      <c r="C106" s="19" t="s">
        <v>307</v>
      </c>
      <c r="D106" s="8" t="s">
        <v>1058</v>
      </c>
      <c r="E106" s="54">
        <v>45974</v>
      </c>
      <c r="F106" s="49">
        <v>1165.5</v>
      </c>
      <c r="G106" s="26"/>
      <c r="H106" s="26"/>
      <c r="I106" s="22" t="s">
        <v>10</v>
      </c>
      <c r="J106" s="16" t="s">
        <v>6</v>
      </c>
    </row>
    <row r="107" spans="3:10" x14ac:dyDescent="0.25">
      <c r="C107" s="19"/>
      <c r="D107" s="8" t="s">
        <v>1059</v>
      </c>
      <c r="E107" s="54">
        <v>45974</v>
      </c>
      <c r="F107" s="49">
        <v>53088.84</v>
      </c>
      <c r="G107" s="26"/>
      <c r="H107" s="26"/>
      <c r="I107" s="22" t="s">
        <v>10</v>
      </c>
      <c r="J107" s="16" t="s">
        <v>6</v>
      </c>
    </row>
    <row r="108" spans="3:10" x14ac:dyDescent="0.25">
      <c r="C108" s="19"/>
      <c r="D108" s="8" t="s">
        <v>1060</v>
      </c>
      <c r="E108" s="12">
        <v>45975</v>
      </c>
      <c r="F108" s="49">
        <v>140000</v>
      </c>
      <c r="G108" s="26"/>
      <c r="H108" s="26"/>
      <c r="I108" s="22" t="s">
        <v>10</v>
      </c>
      <c r="J108" s="16" t="s">
        <v>6</v>
      </c>
    </row>
    <row r="109" spans="3:10" x14ac:dyDescent="0.25">
      <c r="C109" s="19"/>
      <c r="D109" s="8"/>
      <c r="E109" s="9"/>
      <c r="F109" s="9"/>
      <c r="G109" s="26"/>
      <c r="H109" s="26"/>
      <c r="I109" s="26"/>
      <c r="J109" s="26"/>
    </row>
    <row r="110" spans="3:10" x14ac:dyDescent="0.25">
      <c r="C110" s="1"/>
      <c r="D110" s="1"/>
      <c r="E110" s="1"/>
      <c r="F110" s="1"/>
      <c r="G110" s="1"/>
      <c r="H110" s="1"/>
      <c r="I110" s="1"/>
      <c r="J110" s="1"/>
    </row>
    <row r="111" spans="3:10" ht="15.75" x14ac:dyDescent="0.25">
      <c r="C111" s="2" t="s">
        <v>0</v>
      </c>
      <c r="D111" s="2" t="s">
        <v>1</v>
      </c>
      <c r="E111" s="2" t="s">
        <v>2</v>
      </c>
      <c r="F111" s="2" t="s">
        <v>3</v>
      </c>
      <c r="G111" s="20" t="s">
        <v>14</v>
      </c>
      <c r="H111" s="20" t="s">
        <v>4</v>
      </c>
      <c r="I111" s="2" t="s">
        <v>8</v>
      </c>
      <c r="J111" s="2" t="s">
        <v>5</v>
      </c>
    </row>
    <row r="112" spans="3:10" ht="15.75" x14ac:dyDescent="0.25">
      <c r="C112" s="10" t="s">
        <v>313</v>
      </c>
      <c r="D112" s="4"/>
      <c r="E112" s="4"/>
      <c r="F112" s="44">
        <v>239483.19</v>
      </c>
      <c r="G112" s="25"/>
      <c r="H112" s="25"/>
      <c r="I112" s="25"/>
      <c r="J112" s="25"/>
    </row>
    <row r="113" spans="3:10" x14ac:dyDescent="0.25">
      <c r="C113" s="19" t="s">
        <v>314</v>
      </c>
      <c r="D113" s="8" t="s">
        <v>1061</v>
      </c>
      <c r="E113" s="12">
        <v>45980</v>
      </c>
      <c r="F113" s="49">
        <v>239483.19</v>
      </c>
      <c r="G113" s="23"/>
      <c r="H113" s="23"/>
      <c r="I113" s="22" t="s">
        <v>1085</v>
      </c>
      <c r="J113" s="16" t="s">
        <v>6</v>
      </c>
    </row>
    <row r="114" spans="3:10" x14ac:dyDescent="0.25">
      <c r="C114" s="19"/>
      <c r="D114" s="8" t="s">
        <v>1084</v>
      </c>
      <c r="E114" s="7">
        <v>45985</v>
      </c>
      <c r="F114" s="45">
        <v>158622.78</v>
      </c>
      <c r="G114" s="23"/>
      <c r="H114" s="23"/>
      <c r="I114" s="22" t="s">
        <v>1085</v>
      </c>
      <c r="J114" s="23"/>
    </row>
    <row r="115" spans="3:10" x14ac:dyDescent="0.25">
      <c r="C115" s="19"/>
      <c r="D115" s="8"/>
      <c r="E115" s="9"/>
      <c r="F115" s="46"/>
      <c r="G115" s="23"/>
      <c r="H115" s="23"/>
      <c r="I115" s="23"/>
      <c r="J115" s="23"/>
    </row>
    <row r="116" spans="3:10" ht="15.75" x14ac:dyDescent="0.25">
      <c r="C116" s="2" t="s">
        <v>0</v>
      </c>
      <c r="D116" s="2" t="s">
        <v>1</v>
      </c>
      <c r="E116" s="2" t="s">
        <v>2</v>
      </c>
      <c r="F116" s="2" t="s">
        <v>3</v>
      </c>
      <c r="G116" s="20" t="s">
        <v>14</v>
      </c>
      <c r="H116" s="20" t="s">
        <v>4</v>
      </c>
      <c r="I116" s="2" t="s">
        <v>8</v>
      </c>
      <c r="J116" s="2" t="s">
        <v>5</v>
      </c>
    </row>
    <row r="117" spans="3:10" ht="15.75" x14ac:dyDescent="0.25">
      <c r="C117" s="3" t="s">
        <v>29</v>
      </c>
      <c r="D117" s="4"/>
      <c r="E117" s="4"/>
      <c r="F117" s="44">
        <v>1749636.3</v>
      </c>
      <c r="G117" s="25"/>
      <c r="H117" s="25"/>
      <c r="I117" s="25"/>
      <c r="J117" s="25"/>
    </row>
    <row r="118" spans="3:10" x14ac:dyDescent="0.25">
      <c r="C118" s="19" t="s">
        <v>343</v>
      </c>
      <c r="D118" s="8" t="s">
        <v>115</v>
      </c>
      <c r="E118" s="12">
        <v>45966</v>
      </c>
      <c r="F118" s="45">
        <v>28900</v>
      </c>
      <c r="G118" s="26"/>
      <c r="H118" s="26"/>
      <c r="I118" s="26" t="s">
        <v>22</v>
      </c>
      <c r="J118" s="16" t="s">
        <v>6</v>
      </c>
    </row>
    <row r="119" spans="3:10" x14ac:dyDescent="0.25">
      <c r="C119" s="19"/>
      <c r="D119" s="8" t="s">
        <v>1062</v>
      </c>
      <c r="E119" s="12">
        <v>45966</v>
      </c>
      <c r="F119" s="45">
        <v>123494</v>
      </c>
      <c r="G119" s="26"/>
      <c r="H119" s="26"/>
      <c r="I119" s="26" t="s">
        <v>22</v>
      </c>
      <c r="J119" s="16" t="s">
        <v>6</v>
      </c>
    </row>
    <row r="120" spans="3:10" x14ac:dyDescent="0.25">
      <c r="C120" s="19"/>
      <c r="D120" s="8" t="s">
        <v>991</v>
      </c>
      <c r="E120" s="12">
        <v>45966</v>
      </c>
      <c r="F120" s="45">
        <v>77521.600000000006</v>
      </c>
      <c r="G120" s="26"/>
      <c r="H120" s="26"/>
      <c r="I120" s="26" t="s">
        <v>22</v>
      </c>
      <c r="J120" s="16" t="s">
        <v>6</v>
      </c>
    </row>
    <row r="121" spans="3:10" x14ac:dyDescent="0.25">
      <c r="C121" s="19"/>
      <c r="D121" s="8" t="s">
        <v>1063</v>
      </c>
      <c r="E121" s="12">
        <v>45973</v>
      </c>
      <c r="F121" s="45">
        <v>112000</v>
      </c>
      <c r="G121" s="26"/>
      <c r="H121" s="26"/>
      <c r="I121" s="26" t="s">
        <v>22</v>
      </c>
      <c r="J121" s="16" t="s">
        <v>6</v>
      </c>
    </row>
    <row r="122" spans="3:10" x14ac:dyDescent="0.25">
      <c r="C122" s="19"/>
      <c r="D122" s="8" t="s">
        <v>1064</v>
      </c>
      <c r="E122" s="12">
        <v>45973</v>
      </c>
      <c r="F122" s="45">
        <v>19000</v>
      </c>
      <c r="G122" s="26"/>
      <c r="H122" s="26"/>
      <c r="I122" s="26" t="s">
        <v>22</v>
      </c>
      <c r="J122" s="16" t="s">
        <v>6</v>
      </c>
    </row>
    <row r="123" spans="3:10" x14ac:dyDescent="0.25">
      <c r="C123" s="19"/>
      <c r="D123" s="8" t="s">
        <v>1065</v>
      </c>
      <c r="E123" s="12">
        <v>45973</v>
      </c>
      <c r="F123" s="45">
        <v>16317.5</v>
      </c>
      <c r="G123" s="26"/>
      <c r="H123" s="26"/>
      <c r="I123" s="26" t="s">
        <v>22</v>
      </c>
      <c r="J123" s="16" t="s">
        <v>6</v>
      </c>
    </row>
    <row r="124" spans="3:10" x14ac:dyDescent="0.25">
      <c r="C124" s="19"/>
      <c r="D124" s="8" t="s">
        <v>298</v>
      </c>
      <c r="E124" s="12">
        <v>45973</v>
      </c>
      <c r="F124" s="45">
        <v>109817</v>
      </c>
      <c r="G124" s="26"/>
      <c r="H124" s="26"/>
      <c r="I124" s="26" t="s">
        <v>22</v>
      </c>
      <c r="J124" s="16" t="s">
        <v>6</v>
      </c>
    </row>
    <row r="125" spans="3:10" x14ac:dyDescent="0.25">
      <c r="C125" s="19"/>
      <c r="D125" s="8" t="s">
        <v>1066</v>
      </c>
      <c r="E125" s="12">
        <v>45973</v>
      </c>
      <c r="F125" s="45">
        <v>128570.5</v>
      </c>
      <c r="G125" s="26"/>
      <c r="H125" s="26"/>
      <c r="I125" s="26" t="s">
        <v>22</v>
      </c>
      <c r="J125" s="16" t="s">
        <v>6</v>
      </c>
    </row>
    <row r="126" spans="3:10" x14ac:dyDescent="0.25">
      <c r="C126" s="19"/>
      <c r="D126" s="8" t="s">
        <v>202</v>
      </c>
      <c r="E126" s="12">
        <v>45973</v>
      </c>
      <c r="F126" s="45">
        <v>73250</v>
      </c>
      <c r="G126" s="26"/>
      <c r="H126" s="26"/>
      <c r="I126" s="26" t="s">
        <v>22</v>
      </c>
      <c r="J126" s="16" t="s">
        <v>6</v>
      </c>
    </row>
    <row r="127" spans="3:10" x14ac:dyDescent="0.25">
      <c r="C127" s="19"/>
      <c r="D127" s="8" t="s">
        <v>603</v>
      </c>
      <c r="E127" s="12">
        <v>45973</v>
      </c>
      <c r="F127" s="45">
        <v>5279.93</v>
      </c>
      <c r="G127" s="26"/>
      <c r="H127" s="26"/>
      <c r="I127" s="26" t="s">
        <v>22</v>
      </c>
      <c r="J127" s="16" t="s">
        <v>6</v>
      </c>
    </row>
    <row r="128" spans="3:10" x14ac:dyDescent="0.25">
      <c r="C128" s="19"/>
      <c r="D128" s="8" t="s">
        <v>1067</v>
      </c>
      <c r="E128" s="12">
        <v>45973</v>
      </c>
      <c r="F128" s="45">
        <v>86189.4</v>
      </c>
      <c r="G128" s="26"/>
      <c r="H128" s="26"/>
      <c r="I128" s="26" t="s">
        <v>22</v>
      </c>
      <c r="J128" s="16" t="s">
        <v>6</v>
      </c>
    </row>
    <row r="129" spans="3:10" x14ac:dyDescent="0.25">
      <c r="C129" s="19"/>
      <c r="D129" s="8" t="s">
        <v>1063</v>
      </c>
      <c r="E129" s="12">
        <v>45973</v>
      </c>
      <c r="F129" s="45">
        <v>112000</v>
      </c>
      <c r="G129" s="26"/>
      <c r="H129" s="26"/>
      <c r="I129" s="26" t="s">
        <v>22</v>
      </c>
      <c r="J129" s="16" t="s">
        <v>6</v>
      </c>
    </row>
    <row r="130" spans="3:10" x14ac:dyDescent="0.25">
      <c r="C130" s="19"/>
      <c r="D130" s="8" t="s">
        <v>1068</v>
      </c>
      <c r="E130" s="12">
        <v>45981</v>
      </c>
      <c r="F130" s="45">
        <v>110000</v>
      </c>
      <c r="G130" s="26"/>
      <c r="H130" s="26"/>
      <c r="I130" s="26" t="s">
        <v>22</v>
      </c>
      <c r="J130" s="16" t="s">
        <v>6</v>
      </c>
    </row>
    <row r="131" spans="3:10" x14ac:dyDescent="0.25">
      <c r="C131" s="19"/>
      <c r="D131" s="8" t="s">
        <v>139</v>
      </c>
      <c r="E131" s="12">
        <v>45981</v>
      </c>
      <c r="F131" s="45">
        <v>92745</v>
      </c>
      <c r="G131" s="26"/>
      <c r="H131" s="26"/>
      <c r="I131" s="26" t="s">
        <v>22</v>
      </c>
      <c r="J131" s="16" t="s">
        <v>6</v>
      </c>
    </row>
    <row r="132" spans="3:10" x14ac:dyDescent="0.25">
      <c r="C132" s="19"/>
      <c r="D132" s="8" t="s">
        <v>1069</v>
      </c>
      <c r="E132" s="12">
        <v>45981</v>
      </c>
      <c r="F132" s="45">
        <v>268200</v>
      </c>
      <c r="G132" s="26"/>
      <c r="H132" s="26"/>
      <c r="I132" s="26" t="s">
        <v>22</v>
      </c>
      <c r="J132" s="16" t="s">
        <v>6</v>
      </c>
    </row>
    <row r="133" spans="3:10" x14ac:dyDescent="0.25">
      <c r="C133" s="19"/>
      <c r="D133" s="8" t="s">
        <v>1070</v>
      </c>
      <c r="E133" s="12">
        <v>45981</v>
      </c>
      <c r="F133" s="45">
        <v>97730.240000000005</v>
      </c>
      <c r="G133" s="26"/>
      <c r="H133" s="26"/>
      <c r="I133" s="26" t="s">
        <v>22</v>
      </c>
      <c r="J133" s="16" t="s">
        <v>6</v>
      </c>
    </row>
    <row r="134" spans="3:10" x14ac:dyDescent="0.25">
      <c r="C134" s="19"/>
      <c r="D134" s="8" t="s">
        <v>1071</v>
      </c>
      <c r="E134" s="12">
        <v>45981</v>
      </c>
      <c r="F134" s="45">
        <v>220000</v>
      </c>
      <c r="G134" s="26"/>
      <c r="H134" s="26"/>
      <c r="I134" s="26" t="s">
        <v>22</v>
      </c>
      <c r="J134" s="16" t="s">
        <v>6</v>
      </c>
    </row>
    <row r="135" spans="3:10" x14ac:dyDescent="0.25">
      <c r="C135" s="19"/>
      <c r="D135" s="8" t="s">
        <v>201</v>
      </c>
      <c r="E135" s="12">
        <v>45981</v>
      </c>
      <c r="F135" s="45">
        <v>56321.13</v>
      </c>
      <c r="G135" s="26"/>
      <c r="H135" s="26"/>
      <c r="I135" s="26" t="s">
        <v>22</v>
      </c>
      <c r="J135" s="16" t="s">
        <v>6</v>
      </c>
    </row>
    <row r="136" spans="3:10" x14ac:dyDescent="0.25">
      <c r="C136" s="19"/>
      <c r="D136" s="8" t="s">
        <v>113</v>
      </c>
      <c r="E136" s="12">
        <v>45981</v>
      </c>
      <c r="F136" s="45">
        <v>12300</v>
      </c>
      <c r="G136" s="26"/>
      <c r="H136" s="26"/>
      <c r="I136" s="26" t="s">
        <v>22</v>
      </c>
      <c r="J136" s="16" t="s">
        <v>6</v>
      </c>
    </row>
    <row r="137" spans="3:10" x14ac:dyDescent="0.25">
      <c r="C137" s="19"/>
      <c r="D137" s="52"/>
      <c r="E137" s="9"/>
      <c r="F137" s="46"/>
      <c r="G137" s="26"/>
      <c r="H137" s="26"/>
      <c r="I137" s="26"/>
      <c r="J137" s="26"/>
    </row>
    <row r="138" spans="3:10" ht="15.75" x14ac:dyDescent="0.25">
      <c r="C138" s="2" t="s">
        <v>0</v>
      </c>
      <c r="D138" s="2" t="s">
        <v>1</v>
      </c>
      <c r="E138" s="2" t="s">
        <v>2</v>
      </c>
      <c r="F138" s="2" t="s">
        <v>3</v>
      </c>
      <c r="G138" s="20" t="s">
        <v>14</v>
      </c>
      <c r="H138" s="20" t="s">
        <v>4</v>
      </c>
      <c r="I138" s="2" t="s">
        <v>8</v>
      </c>
      <c r="J138" s="2" t="s">
        <v>5</v>
      </c>
    </row>
    <row r="139" spans="3:10" ht="15.75" x14ac:dyDescent="0.25">
      <c r="C139" s="3" t="s">
        <v>606</v>
      </c>
      <c r="D139" s="4"/>
      <c r="E139" s="4"/>
      <c r="F139" s="44">
        <v>99835.199999999997</v>
      </c>
      <c r="G139" s="25"/>
      <c r="H139" s="25"/>
      <c r="I139" s="25"/>
      <c r="J139" s="25"/>
    </row>
    <row r="140" spans="3:10" x14ac:dyDescent="0.25">
      <c r="C140" s="19" t="s">
        <v>607</v>
      </c>
      <c r="D140" s="8" t="s">
        <v>1072</v>
      </c>
      <c r="E140" s="12">
        <v>45973</v>
      </c>
      <c r="F140" s="45">
        <v>28000</v>
      </c>
      <c r="G140" s="26"/>
      <c r="H140" s="26"/>
      <c r="I140" s="22" t="s">
        <v>1086</v>
      </c>
      <c r="J140" s="16" t="s">
        <v>6</v>
      </c>
    </row>
    <row r="141" spans="3:10" x14ac:dyDescent="0.25">
      <c r="C141" s="19"/>
      <c r="D141" s="8" t="s">
        <v>1073</v>
      </c>
      <c r="E141" s="12">
        <v>45973</v>
      </c>
      <c r="F141" s="45">
        <v>71835.199999999997</v>
      </c>
      <c r="G141" s="23"/>
      <c r="H141" s="23"/>
      <c r="I141" s="22" t="s">
        <v>1086</v>
      </c>
      <c r="J141" s="16" t="s">
        <v>6</v>
      </c>
    </row>
    <row r="142" spans="3:10" x14ac:dyDescent="0.25">
      <c r="C142" s="19"/>
      <c r="D142" s="8"/>
      <c r="E142" s="13"/>
      <c r="F142" s="46"/>
      <c r="G142" s="23"/>
      <c r="H142" s="23"/>
      <c r="I142" s="23"/>
      <c r="J142" s="23"/>
    </row>
    <row r="143" spans="3:10" ht="15.75" x14ac:dyDescent="0.25">
      <c r="C143" s="2" t="s">
        <v>0</v>
      </c>
      <c r="D143" s="2" t="s">
        <v>1</v>
      </c>
      <c r="E143" s="2" t="s">
        <v>2</v>
      </c>
      <c r="F143" s="2" t="s">
        <v>3</v>
      </c>
      <c r="G143" s="20" t="s">
        <v>14</v>
      </c>
      <c r="H143" s="20" t="s">
        <v>4</v>
      </c>
      <c r="I143" s="2" t="s">
        <v>8</v>
      </c>
      <c r="J143" s="2" t="s">
        <v>5</v>
      </c>
    </row>
    <row r="144" spans="3:10" ht="15.75" x14ac:dyDescent="0.25">
      <c r="C144" s="3" t="s">
        <v>495</v>
      </c>
      <c r="D144" s="4"/>
      <c r="E144" s="4"/>
      <c r="F144" s="44">
        <v>21276</v>
      </c>
      <c r="G144" s="25"/>
      <c r="H144" s="25"/>
      <c r="I144" s="25"/>
      <c r="J144" s="25"/>
    </row>
    <row r="145" spans="3:10" x14ac:dyDescent="0.25">
      <c r="C145" s="19" t="s">
        <v>496</v>
      </c>
      <c r="D145" s="8" t="s">
        <v>1074</v>
      </c>
      <c r="E145" s="7">
        <v>45966</v>
      </c>
      <c r="F145" s="46" t="s">
        <v>1075</v>
      </c>
      <c r="G145" s="23"/>
      <c r="H145" s="23"/>
      <c r="I145" s="22" t="s">
        <v>231</v>
      </c>
      <c r="J145" s="16" t="s">
        <v>6</v>
      </c>
    </row>
    <row r="146" spans="3:10" x14ac:dyDescent="0.25">
      <c r="C146" s="19"/>
      <c r="D146" s="8" t="s">
        <v>1076</v>
      </c>
      <c r="E146" s="12">
        <v>45973</v>
      </c>
      <c r="F146" s="45">
        <v>9675</v>
      </c>
      <c r="G146" s="23"/>
      <c r="H146" s="23"/>
      <c r="I146" s="22" t="s">
        <v>231</v>
      </c>
      <c r="J146" s="16" t="s">
        <v>6</v>
      </c>
    </row>
    <row r="147" spans="3:10" x14ac:dyDescent="0.25">
      <c r="C147" s="19"/>
      <c r="D147" s="8" t="s">
        <v>40</v>
      </c>
      <c r="E147" s="12">
        <v>45973</v>
      </c>
      <c r="F147" s="45">
        <v>11601</v>
      </c>
      <c r="G147" s="23"/>
      <c r="H147" s="23"/>
      <c r="I147" s="22" t="s">
        <v>231</v>
      </c>
      <c r="J147" s="16" t="s">
        <v>6</v>
      </c>
    </row>
  </sheetData>
  <mergeCells count="4">
    <mergeCell ref="C1:D2"/>
    <mergeCell ref="E1:E2"/>
    <mergeCell ref="F1:H1"/>
    <mergeCell ref="F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2EBB9-CEF3-4BC1-8B58-1528BC77A0F9}">
  <dimension ref="A1"/>
  <sheetViews>
    <sheetView workbookViewId="0">
      <selection activeCell="G34" sqref="G34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8B44A-4F43-4A1D-A860-E9518E165BCC}">
  <sheetPr>
    <pageSetUpPr fitToPage="1"/>
  </sheetPr>
  <dimension ref="A1:J195"/>
  <sheetViews>
    <sheetView topLeftCell="A43" workbookViewId="0">
      <selection activeCell="H59" sqref="H59"/>
    </sheetView>
  </sheetViews>
  <sheetFormatPr defaultRowHeight="15" x14ac:dyDescent="0.25"/>
  <cols>
    <col min="2" max="2" width="24.5703125" bestFit="1" customWidth="1"/>
    <col min="3" max="3" width="49.42578125" bestFit="1" customWidth="1"/>
    <col min="4" max="4" width="17" bestFit="1" customWidth="1"/>
    <col min="5" max="5" width="17.5703125" bestFit="1" customWidth="1"/>
    <col min="6" max="6" width="13.7109375" bestFit="1" customWidth="1"/>
    <col min="7" max="7" width="18" bestFit="1" customWidth="1"/>
    <col min="8" max="8" width="24.140625" bestFit="1" customWidth="1"/>
    <col min="9" max="9" width="37.7109375" bestFit="1" customWidth="1"/>
  </cols>
  <sheetData>
    <row r="1" spans="1:9" ht="28.5" customHeight="1" x14ac:dyDescent="0.25">
      <c r="A1" s="1"/>
      <c r="B1" s="57" t="s">
        <v>206</v>
      </c>
      <c r="C1" s="57"/>
      <c r="D1" s="57"/>
      <c r="E1" s="57"/>
      <c r="F1" s="57"/>
      <c r="G1" s="57"/>
      <c r="H1" s="57"/>
      <c r="I1" s="57"/>
    </row>
    <row r="2" spans="1:9" ht="64.5" customHeight="1" x14ac:dyDescent="0.25">
      <c r="A2" s="1"/>
      <c r="B2" s="57"/>
      <c r="C2" s="57"/>
      <c r="D2" s="57"/>
      <c r="E2" s="57"/>
      <c r="F2" s="57"/>
      <c r="G2" s="57"/>
      <c r="H2" s="57"/>
      <c r="I2" s="57"/>
    </row>
    <row r="3" spans="1:9" ht="15.75" x14ac:dyDescent="0.25">
      <c r="A3" s="1"/>
      <c r="B3" s="2" t="s">
        <v>0</v>
      </c>
      <c r="C3" s="2" t="s">
        <v>1</v>
      </c>
      <c r="D3" s="2" t="s">
        <v>2</v>
      </c>
      <c r="E3" s="2" t="s">
        <v>3</v>
      </c>
      <c r="F3" s="20" t="s">
        <v>14</v>
      </c>
      <c r="G3" s="20" t="s">
        <v>4</v>
      </c>
      <c r="H3" s="2" t="s">
        <v>15</v>
      </c>
      <c r="I3" s="2" t="s">
        <v>5</v>
      </c>
    </row>
    <row r="4" spans="1:9" ht="15.75" x14ac:dyDescent="0.25">
      <c r="A4" s="1"/>
      <c r="B4" s="3" t="s">
        <v>25</v>
      </c>
      <c r="C4" s="4"/>
      <c r="D4" s="4"/>
      <c r="E4" s="33">
        <f>SUM(E5:E26)</f>
        <v>386300</v>
      </c>
      <c r="F4" s="25"/>
      <c r="G4" s="25"/>
      <c r="H4" s="24"/>
      <c r="I4" s="21"/>
    </row>
    <row r="5" spans="1:9" x14ac:dyDescent="0.25">
      <c r="A5" s="1"/>
      <c r="B5" s="5"/>
      <c r="C5" s="8" t="s">
        <v>147</v>
      </c>
      <c r="D5" s="7">
        <v>45691</v>
      </c>
      <c r="E5" s="29">
        <v>10200</v>
      </c>
      <c r="F5" s="22" t="s">
        <v>266</v>
      </c>
      <c r="G5" s="26"/>
      <c r="H5" s="22" t="s">
        <v>27</v>
      </c>
      <c r="I5" s="16" t="s">
        <v>6</v>
      </c>
    </row>
    <row r="6" spans="1:9" x14ac:dyDescent="0.25">
      <c r="A6" s="1"/>
      <c r="B6" s="5"/>
      <c r="C6" s="8" t="s">
        <v>147</v>
      </c>
      <c r="D6" s="7">
        <v>45691</v>
      </c>
      <c r="E6" s="29">
        <v>12900</v>
      </c>
      <c r="F6" s="22" t="s">
        <v>266</v>
      </c>
      <c r="G6" s="26"/>
      <c r="H6" s="22" t="s">
        <v>27</v>
      </c>
      <c r="I6" s="16" t="s">
        <v>6</v>
      </c>
    </row>
    <row r="7" spans="1:9" x14ac:dyDescent="0.25">
      <c r="A7" s="1"/>
      <c r="B7" s="5"/>
      <c r="C7" s="8" t="s">
        <v>148</v>
      </c>
      <c r="D7" s="7">
        <v>45691</v>
      </c>
      <c r="E7" s="29">
        <v>9600</v>
      </c>
      <c r="F7" s="22" t="s">
        <v>267</v>
      </c>
      <c r="G7" s="26"/>
      <c r="H7" s="22" t="s">
        <v>27</v>
      </c>
      <c r="I7" s="16" t="s">
        <v>6</v>
      </c>
    </row>
    <row r="8" spans="1:9" x14ac:dyDescent="0.25">
      <c r="A8" s="1"/>
      <c r="B8" s="5"/>
      <c r="C8" s="8" t="s">
        <v>148</v>
      </c>
      <c r="D8" s="7">
        <v>45691</v>
      </c>
      <c r="E8" s="29">
        <v>12600</v>
      </c>
      <c r="F8" s="22" t="s">
        <v>267</v>
      </c>
      <c r="G8" s="26"/>
      <c r="H8" s="22" t="s">
        <v>27</v>
      </c>
      <c r="I8" s="16" t="s">
        <v>6</v>
      </c>
    </row>
    <row r="9" spans="1:9" x14ac:dyDescent="0.25">
      <c r="A9" s="1"/>
      <c r="B9" s="5"/>
      <c r="C9" s="8" t="s">
        <v>149</v>
      </c>
      <c r="D9" s="7">
        <v>45691</v>
      </c>
      <c r="E9" s="29">
        <v>34500</v>
      </c>
      <c r="F9" s="22" t="s">
        <v>268</v>
      </c>
      <c r="G9" s="26"/>
      <c r="H9" s="22" t="s">
        <v>27</v>
      </c>
      <c r="I9" s="16" t="s">
        <v>6</v>
      </c>
    </row>
    <row r="10" spans="1:9" x14ac:dyDescent="0.25">
      <c r="A10" s="1"/>
      <c r="B10" s="5"/>
      <c r="C10" s="8" t="s">
        <v>149</v>
      </c>
      <c r="D10" s="7">
        <v>45691</v>
      </c>
      <c r="E10" s="29">
        <v>86400</v>
      </c>
      <c r="F10" s="22" t="s">
        <v>268</v>
      </c>
      <c r="G10" s="26"/>
      <c r="H10" s="22" t="s">
        <v>27</v>
      </c>
      <c r="I10" s="16" t="s">
        <v>6</v>
      </c>
    </row>
    <row r="11" spans="1:9" x14ac:dyDescent="0.25">
      <c r="A11" s="1"/>
      <c r="B11" s="5"/>
      <c r="C11" s="8" t="s">
        <v>150</v>
      </c>
      <c r="D11" s="7">
        <v>45695</v>
      </c>
      <c r="E11" s="29">
        <v>10200</v>
      </c>
      <c r="F11" s="22" t="s">
        <v>269</v>
      </c>
      <c r="G11" s="26"/>
      <c r="H11" s="22" t="s">
        <v>27</v>
      </c>
      <c r="I11" s="16" t="s">
        <v>6</v>
      </c>
    </row>
    <row r="12" spans="1:9" x14ac:dyDescent="0.25">
      <c r="A12" s="1"/>
      <c r="B12" s="5"/>
      <c r="C12" s="8" t="s">
        <v>150</v>
      </c>
      <c r="D12" s="7">
        <v>45695</v>
      </c>
      <c r="E12" s="29">
        <v>13200</v>
      </c>
      <c r="F12" s="22" t="s">
        <v>269</v>
      </c>
      <c r="G12" s="26"/>
      <c r="H12" s="22" t="s">
        <v>27</v>
      </c>
      <c r="I12" s="16" t="s">
        <v>6</v>
      </c>
    </row>
    <row r="13" spans="1:9" x14ac:dyDescent="0.25">
      <c r="A13" s="1"/>
      <c r="B13" s="5"/>
      <c r="C13" s="8" t="s">
        <v>151</v>
      </c>
      <c r="D13" s="12">
        <v>45709</v>
      </c>
      <c r="E13" s="29">
        <v>8400</v>
      </c>
      <c r="F13" s="22" t="s">
        <v>270</v>
      </c>
      <c r="G13" s="26"/>
      <c r="H13" s="22" t="s">
        <v>27</v>
      </c>
      <c r="I13" s="16" t="s">
        <v>6</v>
      </c>
    </row>
    <row r="14" spans="1:9" x14ac:dyDescent="0.25">
      <c r="A14" s="1"/>
      <c r="B14" s="5"/>
      <c r="C14" s="8" t="s">
        <v>151</v>
      </c>
      <c r="D14" s="12">
        <v>45709</v>
      </c>
      <c r="E14" s="29">
        <v>10800</v>
      </c>
      <c r="F14" s="22" t="s">
        <v>270</v>
      </c>
      <c r="G14" s="26"/>
      <c r="H14" s="22" t="s">
        <v>27</v>
      </c>
      <c r="I14" s="16" t="s">
        <v>6</v>
      </c>
    </row>
    <row r="15" spans="1:9" x14ac:dyDescent="0.25">
      <c r="A15" s="1"/>
      <c r="B15" s="5"/>
      <c r="C15" s="8" t="s">
        <v>152</v>
      </c>
      <c r="D15" s="12">
        <v>45709</v>
      </c>
      <c r="E15" s="29">
        <v>9000</v>
      </c>
      <c r="F15" s="22" t="s">
        <v>271</v>
      </c>
      <c r="G15" s="26"/>
      <c r="H15" s="22" t="s">
        <v>27</v>
      </c>
      <c r="I15" s="16" t="s">
        <v>6</v>
      </c>
    </row>
    <row r="16" spans="1:9" x14ac:dyDescent="0.25">
      <c r="A16" s="1"/>
      <c r="B16" s="5"/>
      <c r="C16" s="8" t="s">
        <v>152</v>
      </c>
      <c r="D16" s="12">
        <v>45709</v>
      </c>
      <c r="E16" s="29">
        <v>11700</v>
      </c>
      <c r="F16" s="22" t="s">
        <v>271</v>
      </c>
      <c r="G16" s="26"/>
      <c r="H16" s="22" t="s">
        <v>27</v>
      </c>
      <c r="I16" s="16" t="s">
        <v>6</v>
      </c>
    </row>
    <row r="17" spans="1:10" x14ac:dyDescent="0.25">
      <c r="A17" s="1"/>
      <c r="B17" s="5"/>
      <c r="C17" s="8" t="s">
        <v>153</v>
      </c>
      <c r="D17" s="12">
        <v>45709</v>
      </c>
      <c r="E17" s="29">
        <v>9900</v>
      </c>
      <c r="F17" s="22" t="s">
        <v>272</v>
      </c>
      <c r="G17" s="26"/>
      <c r="H17" s="22" t="s">
        <v>27</v>
      </c>
      <c r="I17" s="16" t="s">
        <v>6</v>
      </c>
    </row>
    <row r="18" spans="1:10" x14ac:dyDescent="0.25">
      <c r="A18" s="1"/>
      <c r="B18" s="5"/>
      <c r="C18" s="8" t="s">
        <v>153</v>
      </c>
      <c r="D18" s="12">
        <v>45709</v>
      </c>
      <c r="E18" s="29">
        <v>12600</v>
      </c>
      <c r="F18" s="22" t="s">
        <v>272</v>
      </c>
      <c r="G18" s="26"/>
      <c r="H18" s="22" t="s">
        <v>27</v>
      </c>
      <c r="I18" s="16" t="s">
        <v>6</v>
      </c>
    </row>
    <row r="19" spans="1:10" x14ac:dyDescent="0.25">
      <c r="A19" s="1"/>
      <c r="B19" s="5"/>
      <c r="C19" s="8" t="s">
        <v>154</v>
      </c>
      <c r="D19" s="12">
        <v>45712</v>
      </c>
      <c r="E19" s="29">
        <v>5400</v>
      </c>
      <c r="F19" s="22" t="s">
        <v>273</v>
      </c>
      <c r="G19" s="26"/>
      <c r="H19" s="22" t="s">
        <v>27</v>
      </c>
      <c r="I19" s="16" t="s">
        <v>6</v>
      </c>
    </row>
    <row r="20" spans="1:10" x14ac:dyDescent="0.25">
      <c r="A20" s="1"/>
      <c r="B20" s="5"/>
      <c r="C20" s="8" t="s">
        <v>154</v>
      </c>
      <c r="D20" s="12">
        <v>45712</v>
      </c>
      <c r="E20" s="29">
        <v>4200</v>
      </c>
      <c r="F20" s="22" t="s">
        <v>273</v>
      </c>
      <c r="G20" s="26"/>
      <c r="H20" s="22" t="s">
        <v>27</v>
      </c>
      <c r="I20" s="16" t="s">
        <v>6</v>
      </c>
    </row>
    <row r="21" spans="1:10" x14ac:dyDescent="0.25">
      <c r="A21" s="1"/>
      <c r="B21" s="5"/>
      <c r="C21" s="8" t="s">
        <v>155</v>
      </c>
      <c r="D21" s="12">
        <v>45712</v>
      </c>
      <c r="E21" s="29">
        <v>13200</v>
      </c>
      <c r="F21" s="22" t="s">
        <v>274</v>
      </c>
      <c r="G21" s="26"/>
      <c r="H21" s="22" t="s">
        <v>27</v>
      </c>
      <c r="I21" s="16" t="s">
        <v>6</v>
      </c>
    </row>
    <row r="22" spans="1:10" x14ac:dyDescent="0.25">
      <c r="A22" s="1"/>
      <c r="B22" s="5"/>
      <c r="C22" s="8" t="s">
        <v>155</v>
      </c>
      <c r="D22" s="12">
        <v>45712</v>
      </c>
      <c r="E22" s="29">
        <v>10200</v>
      </c>
      <c r="F22" s="22" t="s">
        <v>274</v>
      </c>
      <c r="G22" s="26"/>
      <c r="H22" s="22" t="s">
        <v>27</v>
      </c>
      <c r="I22" s="16" t="s">
        <v>6</v>
      </c>
    </row>
    <row r="23" spans="1:10" x14ac:dyDescent="0.25">
      <c r="A23" s="1"/>
      <c r="B23" s="5"/>
      <c r="C23" s="8" t="s">
        <v>156</v>
      </c>
      <c r="D23" s="12">
        <v>45712</v>
      </c>
      <c r="E23" s="29">
        <v>12600</v>
      </c>
      <c r="F23" s="22" t="s">
        <v>275</v>
      </c>
      <c r="G23" s="26"/>
      <c r="H23" s="22" t="s">
        <v>27</v>
      </c>
      <c r="I23" s="16" t="s">
        <v>6</v>
      </c>
    </row>
    <row r="24" spans="1:10" x14ac:dyDescent="0.25">
      <c r="A24" s="1"/>
      <c r="B24" s="5"/>
      <c r="C24" s="8" t="s">
        <v>156</v>
      </c>
      <c r="D24" s="12">
        <v>45712</v>
      </c>
      <c r="E24" s="29">
        <v>9900</v>
      </c>
      <c r="F24" s="22" t="s">
        <v>275</v>
      </c>
      <c r="G24" s="26"/>
      <c r="H24" s="22" t="s">
        <v>27</v>
      </c>
      <c r="I24" s="16" t="s">
        <v>6</v>
      </c>
    </row>
    <row r="25" spans="1:10" x14ac:dyDescent="0.25">
      <c r="A25" s="1"/>
      <c r="B25" s="5"/>
      <c r="C25" s="8" t="s">
        <v>157</v>
      </c>
      <c r="D25" s="12">
        <v>45712</v>
      </c>
      <c r="E25" s="29">
        <v>29600</v>
      </c>
      <c r="F25" s="22" t="s">
        <v>276</v>
      </c>
      <c r="G25" s="26"/>
      <c r="H25" s="22" t="s">
        <v>27</v>
      </c>
      <c r="I25" s="16" t="s">
        <v>6</v>
      </c>
    </row>
    <row r="26" spans="1:10" x14ac:dyDescent="0.25">
      <c r="A26" s="1"/>
      <c r="B26" s="5"/>
      <c r="C26" s="8" t="s">
        <v>157</v>
      </c>
      <c r="D26" s="12">
        <v>45712</v>
      </c>
      <c r="E26" s="29">
        <v>49200</v>
      </c>
      <c r="F26" s="22" t="s">
        <v>276</v>
      </c>
      <c r="G26" s="26"/>
      <c r="H26" s="22" t="s">
        <v>27</v>
      </c>
      <c r="I26" s="16" t="s">
        <v>6</v>
      </c>
    </row>
    <row r="27" spans="1:10" x14ac:dyDescent="0.25">
      <c r="A27" s="1"/>
      <c r="B27" s="5"/>
      <c r="C27" s="8"/>
      <c r="D27" s="9"/>
      <c r="E27" s="29"/>
      <c r="F27" s="26"/>
      <c r="G27" s="26"/>
      <c r="H27" s="22"/>
      <c r="I27" s="16"/>
    </row>
    <row r="28" spans="1:10" ht="15.75" x14ac:dyDescent="0.25">
      <c r="A28" s="1"/>
      <c r="B28" s="2"/>
      <c r="C28" s="2" t="s">
        <v>1</v>
      </c>
      <c r="D28" s="2" t="s">
        <v>2</v>
      </c>
      <c r="E28" s="34" t="s">
        <v>3</v>
      </c>
      <c r="F28" s="20" t="s">
        <v>14</v>
      </c>
      <c r="G28" s="20" t="s">
        <v>4</v>
      </c>
      <c r="H28" s="2" t="s">
        <v>15</v>
      </c>
      <c r="I28" s="2" t="s">
        <v>5</v>
      </c>
    </row>
    <row r="29" spans="1:10" ht="15.75" x14ac:dyDescent="0.25">
      <c r="A29" s="1"/>
      <c r="B29" s="3" t="s">
        <v>158</v>
      </c>
      <c r="C29" s="17"/>
      <c r="D29" s="17"/>
      <c r="E29" s="33">
        <f>SUM(E30:E31)</f>
        <v>112937.98</v>
      </c>
      <c r="F29" s="25"/>
      <c r="G29" s="25"/>
      <c r="H29" s="24"/>
      <c r="I29" s="21"/>
    </row>
    <row r="30" spans="1:10" x14ac:dyDescent="0.25">
      <c r="A30" s="1"/>
      <c r="B30" s="5"/>
      <c r="C30" s="8" t="s">
        <v>159</v>
      </c>
      <c r="D30" s="7">
        <v>45715</v>
      </c>
      <c r="E30" s="29">
        <v>71727.14</v>
      </c>
      <c r="F30" s="40" t="s">
        <v>277</v>
      </c>
      <c r="G30" s="26"/>
      <c r="H30" s="22" t="s">
        <v>10</v>
      </c>
      <c r="I30" s="16" t="s">
        <v>6</v>
      </c>
    </row>
    <row r="31" spans="1:10" x14ac:dyDescent="0.25">
      <c r="A31" s="1"/>
      <c r="B31" s="5"/>
      <c r="C31" s="8" t="s">
        <v>160</v>
      </c>
      <c r="D31" s="7">
        <v>45715</v>
      </c>
      <c r="E31" s="29">
        <v>41210.839999999997</v>
      </c>
      <c r="F31" s="40" t="s">
        <v>278</v>
      </c>
      <c r="G31" s="26"/>
      <c r="H31" s="22" t="s">
        <v>10</v>
      </c>
      <c r="I31" s="16" t="s">
        <v>6</v>
      </c>
    </row>
    <row r="32" spans="1:10" x14ac:dyDescent="0.25">
      <c r="A32" s="1"/>
      <c r="B32" s="1"/>
      <c r="C32" s="8"/>
      <c r="D32" s="9"/>
      <c r="E32" s="29"/>
      <c r="F32" s="23"/>
      <c r="G32" s="23"/>
      <c r="H32" s="32"/>
      <c r="I32" s="28"/>
      <c r="J32" s="18"/>
    </row>
    <row r="33" spans="1:10" ht="15.75" x14ac:dyDescent="0.25">
      <c r="A33" s="1"/>
      <c r="B33" s="2" t="s">
        <v>0</v>
      </c>
      <c r="C33" s="2" t="s">
        <v>1</v>
      </c>
      <c r="D33" s="2" t="s">
        <v>2</v>
      </c>
      <c r="E33" s="34" t="s">
        <v>3</v>
      </c>
      <c r="F33" s="20" t="s">
        <v>14</v>
      </c>
      <c r="G33" s="20" t="s">
        <v>4</v>
      </c>
      <c r="H33" s="2" t="s">
        <v>146</v>
      </c>
      <c r="I33" s="2" t="s">
        <v>5</v>
      </c>
    </row>
    <row r="34" spans="1:10" ht="31.5" x14ac:dyDescent="0.25">
      <c r="A34" s="1"/>
      <c r="B34" s="10" t="s">
        <v>20</v>
      </c>
      <c r="C34" s="4"/>
      <c r="D34" s="4"/>
      <c r="E34" s="33">
        <f>SUM(E35:E36)</f>
        <v>15994.189999999999</v>
      </c>
      <c r="F34" s="25"/>
      <c r="G34" s="25"/>
      <c r="H34" s="24"/>
      <c r="I34" s="21"/>
    </row>
    <row r="35" spans="1:10" x14ac:dyDescent="0.25">
      <c r="A35" s="1"/>
      <c r="B35" s="5"/>
      <c r="C35" s="8" t="s">
        <v>161</v>
      </c>
      <c r="D35" s="7">
        <v>45694</v>
      </c>
      <c r="E35" s="35">
        <v>9800</v>
      </c>
      <c r="F35" s="22" t="s">
        <v>262</v>
      </c>
      <c r="G35" s="22" t="s">
        <v>263</v>
      </c>
      <c r="H35" s="22" t="s">
        <v>7</v>
      </c>
      <c r="I35" s="16" t="s">
        <v>6</v>
      </c>
    </row>
    <row r="36" spans="1:10" x14ac:dyDescent="0.25">
      <c r="A36" s="1"/>
      <c r="B36" s="5"/>
      <c r="C36" s="6" t="s">
        <v>162</v>
      </c>
      <c r="D36" s="7">
        <v>45708</v>
      </c>
      <c r="E36" s="35">
        <v>6194.19</v>
      </c>
      <c r="F36" s="22" t="s">
        <v>264</v>
      </c>
      <c r="G36" s="22" t="s">
        <v>265</v>
      </c>
      <c r="H36" s="22" t="s">
        <v>7</v>
      </c>
      <c r="I36" s="16" t="s">
        <v>6</v>
      </c>
    </row>
    <row r="37" spans="1:10" x14ac:dyDescent="0.25">
      <c r="A37" s="1"/>
      <c r="B37" s="5"/>
      <c r="C37" s="8"/>
      <c r="D37" s="13"/>
      <c r="E37" s="35"/>
      <c r="F37" s="26"/>
      <c r="G37" s="26"/>
      <c r="H37" s="22"/>
      <c r="I37" s="16"/>
    </row>
    <row r="38" spans="1:10" x14ac:dyDescent="0.25">
      <c r="A38" s="1"/>
      <c r="B38" s="5"/>
      <c r="C38" s="11"/>
      <c r="D38" s="9"/>
      <c r="E38" s="29"/>
      <c r="F38" s="26"/>
      <c r="G38" s="27"/>
      <c r="I38" s="31"/>
      <c r="J38" s="18"/>
    </row>
    <row r="39" spans="1:10" ht="15.75" x14ac:dyDescent="0.25">
      <c r="A39" s="1"/>
      <c r="B39" s="2" t="s">
        <v>0</v>
      </c>
      <c r="C39" s="2" t="s">
        <v>1</v>
      </c>
      <c r="D39" s="2" t="s">
        <v>2</v>
      </c>
      <c r="E39" s="34" t="s">
        <v>3</v>
      </c>
      <c r="F39" s="20" t="s">
        <v>14</v>
      </c>
      <c r="G39" s="20" t="s">
        <v>4</v>
      </c>
      <c r="H39" s="2" t="s">
        <v>146</v>
      </c>
      <c r="I39" s="2" t="s">
        <v>5</v>
      </c>
    </row>
    <row r="40" spans="1:10" ht="15.75" x14ac:dyDescent="0.25">
      <c r="A40" s="1"/>
      <c r="B40" s="3" t="s">
        <v>11</v>
      </c>
      <c r="C40" s="4"/>
      <c r="D40" s="4"/>
      <c r="E40" s="33">
        <f>SUM(E41:E54)</f>
        <v>267699.33</v>
      </c>
      <c r="F40" s="25"/>
      <c r="G40" s="25"/>
      <c r="H40" s="24"/>
      <c r="I40" s="21"/>
    </row>
    <row r="41" spans="1:10" x14ac:dyDescent="0.25">
      <c r="A41" s="1"/>
      <c r="B41" s="5"/>
      <c r="C41" s="8" t="s">
        <v>163</v>
      </c>
      <c r="D41" s="7">
        <v>45712</v>
      </c>
      <c r="E41" s="35">
        <v>17124.599999999999</v>
      </c>
      <c r="F41" s="41"/>
      <c r="G41" s="26"/>
      <c r="H41" s="22" t="s">
        <v>7</v>
      </c>
      <c r="I41" s="16" t="s">
        <v>6</v>
      </c>
    </row>
    <row r="42" spans="1:10" x14ac:dyDescent="0.25">
      <c r="A42" s="1"/>
      <c r="B42" s="5"/>
      <c r="C42" s="8" t="s">
        <v>12</v>
      </c>
      <c r="D42" s="7">
        <v>45712</v>
      </c>
      <c r="E42" s="35">
        <v>6480</v>
      </c>
      <c r="F42" s="41"/>
      <c r="G42" s="26"/>
      <c r="H42" s="22" t="s">
        <v>7</v>
      </c>
      <c r="I42" s="16" t="s">
        <v>6</v>
      </c>
    </row>
    <row r="43" spans="1:10" x14ac:dyDescent="0.25">
      <c r="A43" s="1"/>
      <c r="B43" s="5"/>
      <c r="C43" s="8" t="s">
        <v>164</v>
      </c>
      <c r="D43" s="7">
        <v>45712</v>
      </c>
      <c r="E43" s="35">
        <v>18591.96</v>
      </c>
      <c r="F43" s="41"/>
      <c r="G43" s="26"/>
      <c r="H43" s="22" t="s">
        <v>7</v>
      </c>
      <c r="I43" s="16" t="s">
        <v>6</v>
      </c>
    </row>
    <row r="44" spans="1:10" x14ac:dyDescent="0.25">
      <c r="A44" s="1"/>
      <c r="B44" s="5"/>
      <c r="C44" s="8" t="s">
        <v>17</v>
      </c>
      <c r="D44" s="7">
        <v>45712</v>
      </c>
      <c r="E44" s="35">
        <v>6566.78</v>
      </c>
      <c r="F44" s="41"/>
      <c r="G44" s="26"/>
      <c r="H44" s="22" t="s">
        <v>7</v>
      </c>
      <c r="I44" s="16" t="s">
        <v>6</v>
      </c>
    </row>
    <row r="45" spans="1:10" x14ac:dyDescent="0.25">
      <c r="A45" s="1"/>
      <c r="B45" s="5"/>
      <c r="C45" s="8" t="s">
        <v>18</v>
      </c>
      <c r="D45" s="7">
        <v>45712</v>
      </c>
      <c r="E45" s="35">
        <v>26914.39</v>
      </c>
      <c r="F45" s="41"/>
      <c r="G45" s="26"/>
      <c r="H45" s="22" t="s">
        <v>7</v>
      </c>
      <c r="I45" s="16" t="s">
        <v>6</v>
      </c>
    </row>
    <row r="46" spans="1:10" x14ac:dyDescent="0.25">
      <c r="A46" s="1"/>
      <c r="B46" s="5"/>
      <c r="C46" s="8" t="s">
        <v>165</v>
      </c>
      <c r="D46" s="7">
        <v>45712</v>
      </c>
      <c r="E46" s="35">
        <v>6515.27</v>
      </c>
      <c r="F46" s="41"/>
      <c r="G46" s="26"/>
      <c r="H46" s="22" t="s">
        <v>7</v>
      </c>
      <c r="I46" s="16" t="s">
        <v>6</v>
      </c>
    </row>
    <row r="47" spans="1:10" x14ac:dyDescent="0.25">
      <c r="A47" s="1"/>
      <c r="B47" s="5"/>
      <c r="C47" s="8" t="s">
        <v>166</v>
      </c>
      <c r="D47" s="7">
        <v>45712</v>
      </c>
      <c r="E47" s="35">
        <v>100000</v>
      </c>
      <c r="F47" s="41"/>
      <c r="G47" s="26"/>
      <c r="H47" s="22" t="s">
        <v>7</v>
      </c>
      <c r="I47" s="16" t="s">
        <v>6</v>
      </c>
    </row>
    <row r="48" spans="1:10" x14ac:dyDescent="0.25">
      <c r="A48" s="1"/>
      <c r="B48" s="5"/>
      <c r="C48" s="8" t="s">
        <v>167</v>
      </c>
      <c r="D48" s="7">
        <v>45712</v>
      </c>
      <c r="E48" s="35">
        <v>3728.15</v>
      </c>
      <c r="F48" s="41"/>
      <c r="G48" s="26"/>
      <c r="H48" s="22" t="s">
        <v>7</v>
      </c>
      <c r="I48" s="16" t="s">
        <v>6</v>
      </c>
    </row>
    <row r="49" spans="1:9" x14ac:dyDescent="0.25">
      <c r="A49" s="1"/>
      <c r="B49" s="5"/>
      <c r="C49" s="8" t="s">
        <v>13</v>
      </c>
      <c r="D49" s="7">
        <v>45712</v>
      </c>
      <c r="E49" s="35">
        <v>14675.48</v>
      </c>
      <c r="F49" s="41"/>
      <c r="G49" s="26"/>
      <c r="H49" s="22" t="s">
        <v>7</v>
      </c>
      <c r="I49" s="16" t="s">
        <v>6</v>
      </c>
    </row>
    <row r="50" spans="1:9" x14ac:dyDescent="0.25">
      <c r="A50" s="1"/>
      <c r="B50" s="5"/>
      <c r="C50" s="8" t="s">
        <v>168</v>
      </c>
      <c r="D50" s="7">
        <v>45712</v>
      </c>
      <c r="E50" s="35">
        <v>20000</v>
      </c>
      <c r="F50" s="41"/>
      <c r="G50" s="26"/>
      <c r="H50" s="22" t="s">
        <v>7</v>
      </c>
      <c r="I50" s="16" t="s">
        <v>6</v>
      </c>
    </row>
    <row r="51" spans="1:9" x14ac:dyDescent="0.25">
      <c r="A51" s="1"/>
      <c r="B51" s="5"/>
      <c r="C51" s="8" t="s">
        <v>169</v>
      </c>
      <c r="D51" s="7">
        <v>45715</v>
      </c>
      <c r="E51" s="29">
        <v>16343.45</v>
      </c>
      <c r="F51" s="41"/>
      <c r="G51" s="26"/>
      <c r="H51" s="22" t="s">
        <v>7</v>
      </c>
      <c r="I51" s="16" t="s">
        <v>6</v>
      </c>
    </row>
    <row r="52" spans="1:9" x14ac:dyDescent="0.25">
      <c r="A52" s="1"/>
      <c r="B52" s="5"/>
      <c r="C52" s="8" t="s">
        <v>170</v>
      </c>
      <c r="D52" s="7">
        <v>45715</v>
      </c>
      <c r="E52" s="29">
        <v>1377.87</v>
      </c>
      <c r="F52" s="41"/>
      <c r="G52" s="26"/>
      <c r="H52" s="22" t="s">
        <v>7</v>
      </c>
      <c r="I52" s="16" t="s">
        <v>6</v>
      </c>
    </row>
    <row r="53" spans="1:9" x14ac:dyDescent="0.25">
      <c r="A53" s="1"/>
      <c r="B53" s="5"/>
      <c r="C53" s="8" t="s">
        <v>171</v>
      </c>
      <c r="D53" s="7">
        <v>45715</v>
      </c>
      <c r="E53" s="29">
        <v>11267.93</v>
      </c>
      <c r="F53" s="41"/>
      <c r="G53" s="26"/>
      <c r="H53" s="22" t="s">
        <v>7</v>
      </c>
      <c r="I53" s="16" t="s">
        <v>6</v>
      </c>
    </row>
    <row r="54" spans="1:9" x14ac:dyDescent="0.25">
      <c r="A54" s="1"/>
      <c r="B54" s="5"/>
      <c r="C54" s="14" t="s">
        <v>19</v>
      </c>
      <c r="D54" s="7">
        <v>45715</v>
      </c>
      <c r="E54" s="35">
        <v>18113.45</v>
      </c>
      <c r="F54" s="41"/>
      <c r="G54" s="26"/>
      <c r="H54" s="22" t="s">
        <v>7</v>
      </c>
      <c r="I54" s="16" t="s">
        <v>6</v>
      </c>
    </row>
    <row r="55" spans="1:9" x14ac:dyDescent="0.25">
      <c r="A55" s="1"/>
      <c r="B55" s="5"/>
      <c r="C55" s="14"/>
      <c r="D55" s="13"/>
      <c r="E55" s="35"/>
      <c r="F55" s="26"/>
      <c r="G55" s="26"/>
      <c r="H55" s="26"/>
      <c r="I55" s="27"/>
    </row>
    <row r="56" spans="1:9" x14ac:dyDescent="0.25">
      <c r="A56" s="1"/>
      <c r="B56" s="1"/>
      <c r="C56" s="14"/>
      <c r="D56" s="13"/>
      <c r="E56" s="35"/>
      <c r="F56" s="23"/>
      <c r="G56" s="23"/>
      <c r="H56" s="26"/>
      <c r="I56" s="27"/>
    </row>
    <row r="57" spans="1:9" ht="15.75" x14ac:dyDescent="0.25">
      <c r="A57" s="1"/>
      <c r="B57" s="2" t="s">
        <v>0</v>
      </c>
      <c r="C57" s="2" t="s">
        <v>1</v>
      </c>
      <c r="D57" s="2" t="s">
        <v>2</v>
      </c>
      <c r="E57" s="34" t="s">
        <v>3</v>
      </c>
      <c r="F57" s="20" t="s">
        <v>14</v>
      </c>
      <c r="G57" s="20" t="s">
        <v>4</v>
      </c>
      <c r="H57" s="2" t="s">
        <v>8</v>
      </c>
      <c r="I57" s="2" t="s">
        <v>5</v>
      </c>
    </row>
    <row r="58" spans="1:9" ht="28.5" customHeight="1" x14ac:dyDescent="0.25">
      <c r="A58" s="1"/>
      <c r="B58" s="10" t="s">
        <v>28</v>
      </c>
      <c r="C58" s="4"/>
      <c r="D58" s="4"/>
      <c r="E58" s="33">
        <f>SUM(E59:E61)</f>
        <v>34890.11</v>
      </c>
      <c r="F58" s="25"/>
      <c r="G58" s="25"/>
      <c r="H58" s="24"/>
      <c r="I58" s="21"/>
    </row>
    <row r="59" spans="1:9" x14ac:dyDescent="0.25">
      <c r="A59" s="1"/>
      <c r="B59" s="19"/>
      <c r="C59" s="6" t="s">
        <v>172</v>
      </c>
      <c r="D59" s="7">
        <v>45708</v>
      </c>
      <c r="E59" s="35">
        <v>11301</v>
      </c>
      <c r="F59" s="37" t="s">
        <v>210</v>
      </c>
      <c r="G59" s="37" t="s">
        <v>208</v>
      </c>
      <c r="H59" s="22" t="s">
        <v>209</v>
      </c>
      <c r="I59" s="16" t="s">
        <v>6</v>
      </c>
    </row>
    <row r="60" spans="1:9" x14ac:dyDescent="0.25">
      <c r="A60" s="1"/>
      <c r="B60" s="19"/>
      <c r="C60" s="6" t="s">
        <v>173</v>
      </c>
      <c r="D60" s="7">
        <v>45708</v>
      </c>
      <c r="E60" s="35">
        <v>12402.71</v>
      </c>
      <c r="F60" s="37" t="s">
        <v>211</v>
      </c>
      <c r="G60" s="37" t="s">
        <v>211</v>
      </c>
      <c r="H60" s="22" t="s">
        <v>209</v>
      </c>
      <c r="I60" s="16" t="s">
        <v>6</v>
      </c>
    </row>
    <row r="61" spans="1:9" x14ac:dyDescent="0.25">
      <c r="A61" s="1"/>
      <c r="B61" s="19"/>
      <c r="C61" s="6" t="s">
        <v>174</v>
      </c>
      <c r="D61" s="7">
        <v>45714</v>
      </c>
      <c r="E61" s="35">
        <v>11186.4</v>
      </c>
      <c r="F61" s="37" t="s">
        <v>212</v>
      </c>
      <c r="G61" s="37" t="s">
        <v>212</v>
      </c>
      <c r="H61" s="22" t="s">
        <v>209</v>
      </c>
      <c r="I61" s="16" t="s">
        <v>6</v>
      </c>
    </row>
    <row r="62" spans="1:9" x14ac:dyDescent="0.25">
      <c r="A62" s="1"/>
      <c r="B62" s="19"/>
      <c r="C62" s="1"/>
      <c r="D62" s="13"/>
      <c r="E62" s="35"/>
      <c r="F62" s="23"/>
      <c r="G62" s="23"/>
      <c r="H62" s="23"/>
      <c r="I62" s="23"/>
    </row>
    <row r="63" spans="1:9" ht="15.75" x14ac:dyDescent="0.25">
      <c r="A63" s="1"/>
      <c r="B63" s="2" t="s">
        <v>0</v>
      </c>
      <c r="C63" s="2" t="s">
        <v>1</v>
      </c>
      <c r="D63" s="2" t="s">
        <v>2</v>
      </c>
      <c r="E63" s="34" t="s">
        <v>3</v>
      </c>
      <c r="F63" s="20" t="s">
        <v>14</v>
      </c>
      <c r="G63" s="20" t="s">
        <v>4</v>
      </c>
      <c r="H63" s="2" t="s">
        <v>15</v>
      </c>
      <c r="I63" s="2" t="s">
        <v>5</v>
      </c>
    </row>
    <row r="64" spans="1:9" ht="15.75" x14ac:dyDescent="0.25">
      <c r="A64" s="1"/>
      <c r="B64" s="3" t="s">
        <v>29</v>
      </c>
      <c r="C64" s="4"/>
      <c r="D64" s="4"/>
      <c r="E64" s="33">
        <f>SUM(E65:E95)</f>
        <v>2342845.59</v>
      </c>
      <c r="F64" s="25"/>
      <c r="G64" s="25"/>
      <c r="H64" s="24"/>
      <c r="I64" s="21"/>
    </row>
    <row r="65" spans="1:9" x14ac:dyDescent="0.25">
      <c r="A65" s="1"/>
      <c r="B65" s="19"/>
      <c r="C65" s="8" t="s">
        <v>175</v>
      </c>
      <c r="D65" s="7">
        <v>45700</v>
      </c>
      <c r="E65" s="29">
        <v>109480</v>
      </c>
      <c r="F65" s="41"/>
      <c r="G65" s="26"/>
      <c r="H65" s="22" t="s">
        <v>22</v>
      </c>
      <c r="I65" s="16" t="s">
        <v>6</v>
      </c>
    </row>
    <row r="66" spans="1:9" x14ac:dyDescent="0.25">
      <c r="A66" s="1"/>
      <c r="B66" s="19"/>
      <c r="C66" s="8" t="s">
        <v>176</v>
      </c>
      <c r="D66" s="7">
        <v>45700</v>
      </c>
      <c r="E66" s="29">
        <v>94202.559999999998</v>
      </c>
      <c r="F66" s="41"/>
      <c r="G66" s="26"/>
      <c r="H66" s="22" t="s">
        <v>22</v>
      </c>
      <c r="I66" s="16" t="s">
        <v>6</v>
      </c>
    </row>
    <row r="67" spans="1:9" x14ac:dyDescent="0.25">
      <c r="A67" s="1"/>
      <c r="B67" s="19"/>
      <c r="C67" s="8" t="s">
        <v>177</v>
      </c>
      <c r="D67" s="7">
        <v>45700</v>
      </c>
      <c r="E67" s="29">
        <v>115236</v>
      </c>
      <c r="F67" s="41"/>
      <c r="G67" s="26"/>
      <c r="H67" s="22" t="s">
        <v>22</v>
      </c>
      <c r="I67" s="16" t="s">
        <v>6</v>
      </c>
    </row>
    <row r="68" spans="1:9" x14ac:dyDescent="0.25">
      <c r="A68" s="1"/>
      <c r="B68" s="19"/>
      <c r="C68" s="8" t="s">
        <v>178</v>
      </c>
      <c r="D68" s="7">
        <v>45700</v>
      </c>
      <c r="E68" s="29">
        <v>35912.94</v>
      </c>
      <c r="F68" s="41"/>
      <c r="G68" s="26"/>
      <c r="H68" s="22" t="s">
        <v>22</v>
      </c>
      <c r="I68" s="16" t="s">
        <v>6</v>
      </c>
    </row>
    <row r="69" spans="1:9" x14ac:dyDescent="0.25">
      <c r="A69" s="1"/>
      <c r="B69" s="19"/>
      <c r="C69" s="8" t="s">
        <v>179</v>
      </c>
      <c r="D69" s="7">
        <v>45700</v>
      </c>
      <c r="E69" s="29">
        <v>60030.28</v>
      </c>
      <c r="F69" s="41"/>
      <c r="G69" s="26"/>
      <c r="H69" s="22" t="s">
        <v>22</v>
      </c>
      <c r="I69" s="16" t="s">
        <v>6</v>
      </c>
    </row>
    <row r="70" spans="1:9" x14ac:dyDescent="0.25">
      <c r="A70" s="1"/>
      <c r="B70" s="19"/>
      <c r="C70" s="8" t="s">
        <v>180</v>
      </c>
      <c r="D70" s="7">
        <v>45700</v>
      </c>
      <c r="E70" s="29">
        <v>88000</v>
      </c>
      <c r="F70" s="41"/>
      <c r="G70" s="26"/>
      <c r="H70" s="22" t="s">
        <v>22</v>
      </c>
      <c r="I70" s="16" t="s">
        <v>6</v>
      </c>
    </row>
    <row r="71" spans="1:9" x14ac:dyDescent="0.25">
      <c r="A71" s="1"/>
      <c r="B71" s="19"/>
      <c r="C71" s="8" t="s">
        <v>181</v>
      </c>
      <c r="D71" s="7">
        <v>45700</v>
      </c>
      <c r="E71" s="29">
        <v>113960</v>
      </c>
      <c r="F71" s="41"/>
      <c r="G71" s="26"/>
      <c r="H71" s="22" t="s">
        <v>22</v>
      </c>
      <c r="I71" s="16" t="s">
        <v>6</v>
      </c>
    </row>
    <row r="72" spans="1:9" x14ac:dyDescent="0.25">
      <c r="A72" s="1"/>
      <c r="B72" s="19"/>
      <c r="C72" s="8" t="s">
        <v>182</v>
      </c>
      <c r="D72" s="7">
        <v>45700</v>
      </c>
      <c r="E72" s="29">
        <v>110282.31</v>
      </c>
      <c r="F72" s="41"/>
      <c r="G72" s="26"/>
      <c r="H72" s="22" t="s">
        <v>22</v>
      </c>
      <c r="I72" s="16" t="s">
        <v>6</v>
      </c>
    </row>
    <row r="73" spans="1:9" x14ac:dyDescent="0.25">
      <c r="A73" s="1"/>
      <c r="B73" s="19"/>
      <c r="C73" s="8" t="s">
        <v>183</v>
      </c>
      <c r="D73" s="7">
        <v>45700</v>
      </c>
      <c r="E73" s="29">
        <v>69023.88</v>
      </c>
      <c r="F73" s="41"/>
      <c r="G73" s="26"/>
      <c r="H73" s="22" t="s">
        <v>22</v>
      </c>
      <c r="I73" s="16" t="s">
        <v>6</v>
      </c>
    </row>
    <row r="74" spans="1:9" x14ac:dyDescent="0.25">
      <c r="A74" s="1"/>
      <c r="B74" s="19"/>
      <c r="C74" s="8" t="s">
        <v>184</v>
      </c>
      <c r="D74" s="7">
        <v>45700</v>
      </c>
      <c r="E74" s="29">
        <v>46040</v>
      </c>
      <c r="F74" s="41"/>
      <c r="G74" s="26"/>
      <c r="H74" s="22" t="s">
        <v>22</v>
      </c>
      <c r="I74" s="16" t="s">
        <v>6</v>
      </c>
    </row>
    <row r="75" spans="1:9" x14ac:dyDescent="0.25">
      <c r="A75" s="1"/>
      <c r="B75" s="19"/>
      <c r="C75" s="8" t="s">
        <v>185</v>
      </c>
      <c r="D75" s="7">
        <v>45700</v>
      </c>
      <c r="E75" s="29">
        <v>58164.2</v>
      </c>
      <c r="F75" s="41"/>
      <c r="G75" s="26"/>
      <c r="H75" s="22" t="s">
        <v>22</v>
      </c>
      <c r="I75" s="16" t="s">
        <v>6</v>
      </c>
    </row>
    <row r="76" spans="1:9" x14ac:dyDescent="0.25">
      <c r="A76" s="1"/>
      <c r="B76" s="19"/>
      <c r="C76" s="8" t="s">
        <v>186</v>
      </c>
      <c r="D76" s="7">
        <v>45700</v>
      </c>
      <c r="E76" s="29">
        <v>115568.6</v>
      </c>
      <c r="F76" s="41"/>
      <c r="G76" s="26"/>
      <c r="H76" s="22" t="s">
        <v>22</v>
      </c>
      <c r="I76" s="16" t="s">
        <v>6</v>
      </c>
    </row>
    <row r="77" spans="1:9" x14ac:dyDescent="0.25">
      <c r="A77" s="1"/>
      <c r="B77" s="19"/>
      <c r="C77" s="8" t="s">
        <v>187</v>
      </c>
      <c r="D77" s="7">
        <v>45706</v>
      </c>
      <c r="E77" s="29">
        <v>171000</v>
      </c>
      <c r="F77" s="41"/>
      <c r="G77" s="26"/>
      <c r="H77" s="22" t="s">
        <v>22</v>
      </c>
      <c r="I77" s="16" t="s">
        <v>6</v>
      </c>
    </row>
    <row r="78" spans="1:9" x14ac:dyDescent="0.25">
      <c r="A78" s="1"/>
      <c r="B78" s="19"/>
      <c r="C78" s="8" t="s">
        <v>188</v>
      </c>
      <c r="D78" s="7">
        <v>45706</v>
      </c>
      <c r="E78" s="29">
        <v>43720</v>
      </c>
      <c r="F78" s="41"/>
      <c r="G78" s="26"/>
      <c r="H78" s="22" t="s">
        <v>22</v>
      </c>
      <c r="I78" s="16" t="s">
        <v>6</v>
      </c>
    </row>
    <row r="79" spans="1:9" x14ac:dyDescent="0.25">
      <c r="A79" s="1"/>
      <c r="B79" s="19"/>
      <c r="C79" s="8" t="s">
        <v>189</v>
      </c>
      <c r="D79" s="7">
        <v>45706</v>
      </c>
      <c r="E79" s="29">
        <v>31400</v>
      </c>
      <c r="F79" s="41"/>
      <c r="G79" s="26"/>
      <c r="H79" s="22" t="s">
        <v>22</v>
      </c>
      <c r="I79" s="16" t="s">
        <v>6</v>
      </c>
    </row>
    <row r="80" spans="1:9" x14ac:dyDescent="0.25">
      <c r="A80" s="1"/>
      <c r="B80" s="19"/>
      <c r="C80" s="8" t="s">
        <v>190</v>
      </c>
      <c r="D80" s="7">
        <v>45706</v>
      </c>
      <c r="E80" s="29">
        <v>35320.5</v>
      </c>
      <c r="F80" s="41"/>
      <c r="G80" s="26"/>
      <c r="H80" s="22" t="s">
        <v>22</v>
      </c>
      <c r="I80" s="16" t="s">
        <v>6</v>
      </c>
    </row>
    <row r="81" spans="1:9" x14ac:dyDescent="0.25">
      <c r="A81" s="1"/>
      <c r="B81" s="19"/>
      <c r="C81" s="8" t="s">
        <v>191</v>
      </c>
      <c r="D81" s="7">
        <v>45706</v>
      </c>
      <c r="E81" s="29">
        <v>113085</v>
      </c>
      <c r="F81" s="41"/>
      <c r="G81" s="26"/>
      <c r="H81" s="22" t="s">
        <v>22</v>
      </c>
      <c r="I81" s="16" t="s">
        <v>6</v>
      </c>
    </row>
    <row r="82" spans="1:9" x14ac:dyDescent="0.25">
      <c r="A82" s="1"/>
      <c r="B82" s="19"/>
      <c r="C82" s="8" t="s">
        <v>192</v>
      </c>
      <c r="D82" s="7">
        <v>45706</v>
      </c>
      <c r="E82" s="29">
        <v>36154.76</v>
      </c>
      <c r="F82" s="42"/>
      <c r="G82" s="23"/>
      <c r="H82" s="22" t="s">
        <v>22</v>
      </c>
      <c r="I82" s="16" t="s">
        <v>6</v>
      </c>
    </row>
    <row r="83" spans="1:9" x14ac:dyDescent="0.25">
      <c r="A83" s="1"/>
      <c r="B83" s="19"/>
      <c r="C83" s="8" t="s">
        <v>193</v>
      </c>
      <c r="D83" s="7">
        <v>45706</v>
      </c>
      <c r="E83" s="29">
        <v>60765.56</v>
      </c>
      <c r="F83" s="42"/>
      <c r="G83" s="23"/>
      <c r="H83" s="22" t="s">
        <v>22</v>
      </c>
      <c r="I83" s="16" t="s">
        <v>6</v>
      </c>
    </row>
    <row r="84" spans="1:9" x14ac:dyDescent="0.25">
      <c r="A84" s="1"/>
      <c r="B84" s="19"/>
      <c r="C84" s="8" t="s">
        <v>194</v>
      </c>
      <c r="D84" s="7">
        <v>45706</v>
      </c>
      <c r="E84" s="29">
        <v>93916.800000000003</v>
      </c>
      <c r="F84" s="42"/>
      <c r="G84" s="23"/>
      <c r="H84" s="22" t="s">
        <v>22</v>
      </c>
      <c r="I84" s="16" t="s">
        <v>6</v>
      </c>
    </row>
    <row r="85" spans="1:9" x14ac:dyDescent="0.25">
      <c r="A85" s="1"/>
      <c r="B85" s="19"/>
      <c r="C85" s="8" t="s">
        <v>195</v>
      </c>
      <c r="D85" s="7">
        <v>45706</v>
      </c>
      <c r="E85" s="29">
        <v>105843.86</v>
      </c>
      <c r="F85" s="42"/>
      <c r="G85" s="23"/>
      <c r="H85" s="22" t="s">
        <v>22</v>
      </c>
      <c r="I85" s="16" t="s">
        <v>6</v>
      </c>
    </row>
    <row r="86" spans="1:9" x14ac:dyDescent="0.25">
      <c r="A86" s="1"/>
      <c r="B86" s="19"/>
      <c r="C86" s="8" t="s">
        <v>196</v>
      </c>
      <c r="D86" s="7">
        <v>45706</v>
      </c>
      <c r="E86" s="29">
        <v>8422.6200000000008</v>
      </c>
      <c r="F86" s="42"/>
      <c r="G86" s="23"/>
      <c r="H86" s="22" t="s">
        <v>22</v>
      </c>
      <c r="I86" s="16" t="s">
        <v>6</v>
      </c>
    </row>
    <row r="87" spans="1:9" x14ac:dyDescent="0.25">
      <c r="A87" s="1"/>
      <c r="B87" s="19"/>
      <c r="C87" s="8" t="s">
        <v>197</v>
      </c>
      <c r="D87" s="7">
        <v>45706</v>
      </c>
      <c r="E87" s="29">
        <v>107784</v>
      </c>
      <c r="F87" s="42"/>
      <c r="G87" s="23"/>
      <c r="H87" s="22" t="s">
        <v>22</v>
      </c>
      <c r="I87" s="16" t="s">
        <v>6</v>
      </c>
    </row>
    <row r="88" spans="1:9" x14ac:dyDescent="0.25">
      <c r="A88" s="1"/>
      <c r="B88" s="19"/>
      <c r="C88" s="8" t="s">
        <v>198</v>
      </c>
      <c r="D88" s="7">
        <v>45706</v>
      </c>
      <c r="E88" s="29">
        <v>81507.600000000006</v>
      </c>
      <c r="F88" s="42"/>
      <c r="G88" s="23"/>
      <c r="H88" s="22" t="s">
        <v>22</v>
      </c>
      <c r="I88" s="16" t="s">
        <v>6</v>
      </c>
    </row>
    <row r="89" spans="1:9" x14ac:dyDescent="0.25">
      <c r="A89" s="1"/>
      <c r="B89" s="19"/>
      <c r="C89" s="8" t="s">
        <v>199</v>
      </c>
      <c r="D89" s="7">
        <v>45712</v>
      </c>
      <c r="E89" s="29">
        <v>30080</v>
      </c>
      <c r="F89" s="42"/>
      <c r="G89" s="23"/>
      <c r="H89" s="22" t="s">
        <v>22</v>
      </c>
      <c r="I89" s="16" t="s">
        <v>6</v>
      </c>
    </row>
    <row r="90" spans="1:9" x14ac:dyDescent="0.25">
      <c r="A90" s="1"/>
      <c r="B90" s="19"/>
      <c r="C90" s="8" t="s">
        <v>200</v>
      </c>
      <c r="D90" s="7">
        <v>45712</v>
      </c>
      <c r="E90" s="29">
        <v>111792</v>
      </c>
      <c r="F90" s="42"/>
      <c r="G90" s="23"/>
      <c r="H90" s="22" t="s">
        <v>22</v>
      </c>
      <c r="I90" s="16" t="s">
        <v>6</v>
      </c>
    </row>
    <row r="91" spans="1:9" x14ac:dyDescent="0.25">
      <c r="A91" s="1"/>
      <c r="B91" s="19"/>
      <c r="C91" s="8" t="s">
        <v>201</v>
      </c>
      <c r="D91" s="7">
        <v>45712</v>
      </c>
      <c r="E91" s="29">
        <v>45056.9</v>
      </c>
      <c r="F91" s="42"/>
      <c r="G91" s="23"/>
      <c r="H91" s="22" t="s">
        <v>22</v>
      </c>
      <c r="I91" s="16" t="s">
        <v>6</v>
      </c>
    </row>
    <row r="92" spans="1:9" x14ac:dyDescent="0.25">
      <c r="A92" s="1"/>
      <c r="B92" s="19"/>
      <c r="C92" s="8" t="s">
        <v>202</v>
      </c>
      <c r="D92" s="7">
        <v>45712</v>
      </c>
      <c r="E92" s="29">
        <v>58600</v>
      </c>
      <c r="F92" s="42"/>
      <c r="G92" s="23"/>
      <c r="H92" s="22" t="s">
        <v>22</v>
      </c>
      <c r="I92" s="16" t="s">
        <v>6</v>
      </c>
    </row>
    <row r="93" spans="1:9" x14ac:dyDescent="0.25">
      <c r="A93" s="1"/>
      <c r="B93" s="19"/>
      <c r="C93" s="8" t="s">
        <v>203</v>
      </c>
      <c r="D93" s="7">
        <v>45712</v>
      </c>
      <c r="E93" s="29">
        <v>94000</v>
      </c>
      <c r="F93" s="42"/>
      <c r="G93" s="23"/>
      <c r="H93" s="22" t="s">
        <v>22</v>
      </c>
      <c r="I93" s="16" t="s">
        <v>6</v>
      </c>
    </row>
    <row r="94" spans="1:9" x14ac:dyDescent="0.25">
      <c r="A94" s="1"/>
      <c r="B94" s="19"/>
      <c r="C94" s="8" t="s">
        <v>204</v>
      </c>
      <c r="D94" s="7">
        <v>45712</v>
      </c>
      <c r="E94" s="29">
        <v>54757.279999999999</v>
      </c>
      <c r="F94" s="42"/>
      <c r="G94" s="23"/>
      <c r="H94" s="22" t="s">
        <v>22</v>
      </c>
      <c r="I94" s="16" t="s">
        <v>6</v>
      </c>
    </row>
    <row r="95" spans="1:9" x14ac:dyDescent="0.25">
      <c r="A95" s="1"/>
      <c r="B95" s="19"/>
      <c r="C95" s="8" t="s">
        <v>205</v>
      </c>
      <c r="D95" s="7">
        <v>45712</v>
      </c>
      <c r="E95" s="29">
        <v>43737.94</v>
      </c>
      <c r="F95" s="42"/>
      <c r="G95" s="23"/>
      <c r="H95" s="22" t="s">
        <v>22</v>
      </c>
      <c r="I95" s="16" t="s">
        <v>6</v>
      </c>
    </row>
    <row r="96" spans="1:9" x14ac:dyDescent="0.25">
      <c r="A96" s="1"/>
      <c r="B96" s="19"/>
      <c r="C96" s="6"/>
      <c r="D96" s="9"/>
      <c r="E96" s="35"/>
      <c r="F96" s="42"/>
      <c r="G96" s="23"/>
      <c r="H96" s="22"/>
      <c r="I96" s="16"/>
    </row>
    <row r="97" spans="1:6" x14ac:dyDescent="0.25">
      <c r="A97" s="1"/>
      <c r="B97" s="19"/>
      <c r="E97" s="36"/>
      <c r="F97" s="43"/>
    </row>
    <row r="98" spans="1:6" x14ac:dyDescent="0.25">
      <c r="A98" s="1"/>
      <c r="B98" s="19"/>
    </row>
    <row r="99" spans="1:6" x14ac:dyDescent="0.25">
      <c r="A99" s="1"/>
      <c r="B99" s="19"/>
    </row>
    <row r="100" spans="1:6" x14ac:dyDescent="0.25">
      <c r="A100" s="1"/>
      <c r="B100" s="19"/>
    </row>
    <row r="101" spans="1:6" x14ac:dyDescent="0.25">
      <c r="A101" s="1"/>
      <c r="B101" s="19"/>
    </row>
    <row r="102" spans="1:6" ht="63" customHeight="1" x14ac:dyDescent="0.25">
      <c r="A102" s="1"/>
      <c r="B102" s="19"/>
    </row>
    <row r="103" spans="1:6" x14ac:dyDescent="0.25">
      <c r="A103" s="1"/>
      <c r="B103" s="19"/>
    </row>
    <row r="104" spans="1:6" x14ac:dyDescent="0.25">
      <c r="A104" s="1"/>
      <c r="B104" s="19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</sheetData>
  <mergeCells count="1">
    <mergeCell ref="B1:I2"/>
  </mergeCells>
  <pageMargins left="0.70866141732283472" right="0.70866141732283472" top="0.74803149606299213" bottom="0.74803149606299213" header="0.31496062992125984" footer="0.31496062992125984"/>
  <pageSetup paperSize="9" scale="3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C431-EA71-4334-AB22-BE0A4D9E690F}">
  <dimension ref="C1:J160"/>
  <sheetViews>
    <sheetView workbookViewId="0">
      <selection activeCell="C107" sqref="C107:J112"/>
    </sheetView>
  </sheetViews>
  <sheetFormatPr defaultRowHeight="15" x14ac:dyDescent="0.25"/>
  <cols>
    <col min="3" max="3" width="24.5703125" bestFit="1" customWidth="1"/>
    <col min="4" max="4" width="41" bestFit="1" customWidth="1"/>
    <col min="5" max="5" width="17" bestFit="1" customWidth="1"/>
    <col min="6" max="6" width="17.5703125" bestFit="1" customWidth="1"/>
    <col min="7" max="7" width="23.5703125" customWidth="1"/>
    <col min="8" max="8" width="28.140625" customWidth="1"/>
    <col min="9" max="9" width="17.5703125" bestFit="1" customWidth="1"/>
    <col min="10" max="10" width="37.7109375" bestFit="1" customWidth="1"/>
  </cols>
  <sheetData>
    <row r="1" spans="3:10" ht="28.5" customHeight="1" x14ac:dyDescent="0.25">
      <c r="C1" s="58" t="e" vm="1">
        <v>#VALUE!</v>
      </c>
      <c r="D1" s="58"/>
      <c r="E1" s="59"/>
      <c r="F1" s="60" t="s">
        <v>388</v>
      </c>
      <c r="G1" s="60"/>
      <c r="H1" s="60"/>
    </row>
    <row r="2" spans="3:10" ht="28.5" customHeight="1" x14ac:dyDescent="0.25">
      <c r="C2" s="58"/>
      <c r="D2" s="58"/>
      <c r="E2" s="59"/>
      <c r="F2" s="61" t="s">
        <v>389</v>
      </c>
      <c r="G2" s="61"/>
      <c r="H2" s="61"/>
    </row>
    <row r="3" spans="3:10" ht="15.75" x14ac:dyDescent="0.25">
      <c r="C3" s="2" t="s">
        <v>0</v>
      </c>
      <c r="D3" s="2" t="s">
        <v>1</v>
      </c>
      <c r="E3" s="2" t="s">
        <v>2</v>
      </c>
      <c r="F3" s="2" t="s">
        <v>3</v>
      </c>
      <c r="G3" s="20" t="s">
        <v>14</v>
      </c>
      <c r="H3" s="20" t="s">
        <v>4</v>
      </c>
      <c r="I3" s="2" t="s">
        <v>8</v>
      </c>
      <c r="J3" s="2" t="s">
        <v>5</v>
      </c>
    </row>
    <row r="4" spans="3:10" ht="15.75" x14ac:dyDescent="0.25">
      <c r="C4" s="3" t="s">
        <v>25</v>
      </c>
      <c r="D4" s="4"/>
      <c r="E4" s="4"/>
      <c r="F4" s="44">
        <v>1813900</v>
      </c>
      <c r="G4" s="25"/>
      <c r="H4" s="25"/>
      <c r="I4" s="25"/>
      <c r="J4" s="25"/>
    </row>
    <row r="5" spans="3:10" x14ac:dyDescent="0.25">
      <c r="C5" s="5" t="s">
        <v>279</v>
      </c>
      <c r="D5" s="8" t="s">
        <v>280</v>
      </c>
      <c r="E5" s="7">
        <v>45720</v>
      </c>
      <c r="F5" s="45">
        <v>67200</v>
      </c>
      <c r="G5" s="26"/>
      <c r="H5" s="26"/>
      <c r="I5" s="22" t="s">
        <v>27</v>
      </c>
      <c r="J5" s="16" t="s">
        <v>6</v>
      </c>
    </row>
    <row r="6" spans="3:10" x14ac:dyDescent="0.25">
      <c r="C6" s="5"/>
      <c r="D6" s="8" t="s">
        <v>280</v>
      </c>
      <c r="E6" s="7">
        <v>45720</v>
      </c>
      <c r="F6" s="45">
        <v>112200</v>
      </c>
      <c r="G6" s="26"/>
      <c r="H6" s="26"/>
      <c r="I6" s="22" t="s">
        <v>27</v>
      </c>
      <c r="J6" s="16" t="s">
        <v>6</v>
      </c>
    </row>
    <row r="7" spans="3:10" x14ac:dyDescent="0.25">
      <c r="C7" s="5"/>
      <c r="D7" s="8" t="s">
        <v>281</v>
      </c>
      <c r="E7" s="7">
        <v>45720</v>
      </c>
      <c r="F7" s="45">
        <v>30900</v>
      </c>
      <c r="G7" s="26"/>
      <c r="H7" s="26"/>
      <c r="I7" s="22" t="s">
        <v>27</v>
      </c>
      <c r="J7" s="16" t="s">
        <v>6</v>
      </c>
    </row>
    <row r="8" spans="3:10" x14ac:dyDescent="0.25">
      <c r="C8" s="5"/>
      <c r="D8" s="8" t="s">
        <v>281</v>
      </c>
      <c r="E8" s="7">
        <v>45720</v>
      </c>
      <c r="F8" s="45">
        <v>77400</v>
      </c>
      <c r="G8" s="26"/>
      <c r="H8" s="26"/>
      <c r="I8" s="22" t="s">
        <v>27</v>
      </c>
      <c r="J8" s="16" t="s">
        <v>6</v>
      </c>
    </row>
    <row r="9" spans="3:10" x14ac:dyDescent="0.25">
      <c r="C9" s="5"/>
      <c r="D9" s="8" t="s">
        <v>282</v>
      </c>
      <c r="E9" s="7">
        <v>45720</v>
      </c>
      <c r="F9" s="45">
        <v>34200</v>
      </c>
      <c r="G9" s="26"/>
      <c r="H9" s="26"/>
      <c r="I9" s="22" t="s">
        <v>27</v>
      </c>
      <c r="J9" s="16" t="s">
        <v>6</v>
      </c>
    </row>
    <row r="10" spans="3:10" x14ac:dyDescent="0.25">
      <c r="C10" s="5"/>
      <c r="D10" s="8" t="s">
        <v>282</v>
      </c>
      <c r="E10" s="7">
        <v>45720</v>
      </c>
      <c r="F10" s="45">
        <v>57000</v>
      </c>
      <c r="G10" s="26"/>
      <c r="H10" s="26"/>
      <c r="I10" s="22" t="s">
        <v>27</v>
      </c>
      <c r="J10" s="16" t="s">
        <v>6</v>
      </c>
    </row>
    <row r="11" spans="3:10" x14ac:dyDescent="0.25">
      <c r="C11" s="5"/>
      <c r="D11" s="8" t="s">
        <v>283</v>
      </c>
      <c r="E11" s="7">
        <v>45721</v>
      </c>
      <c r="F11" s="45">
        <v>5700</v>
      </c>
      <c r="G11" s="26"/>
      <c r="H11" s="26"/>
      <c r="I11" s="22" t="s">
        <v>27</v>
      </c>
      <c r="J11" s="16" t="s">
        <v>6</v>
      </c>
    </row>
    <row r="12" spans="3:10" x14ac:dyDescent="0.25">
      <c r="C12" s="5"/>
      <c r="D12" s="8" t="s">
        <v>283</v>
      </c>
      <c r="E12" s="7">
        <v>45721</v>
      </c>
      <c r="F12" s="45">
        <v>7500</v>
      </c>
      <c r="G12" s="26"/>
      <c r="H12" s="26"/>
      <c r="I12" s="22" t="s">
        <v>27</v>
      </c>
      <c r="J12" s="16" t="s">
        <v>6</v>
      </c>
    </row>
    <row r="13" spans="3:10" x14ac:dyDescent="0.25">
      <c r="C13" s="5"/>
      <c r="D13" s="8" t="s">
        <v>284</v>
      </c>
      <c r="E13" s="7">
        <v>45721</v>
      </c>
      <c r="F13" s="45">
        <v>66300</v>
      </c>
      <c r="G13" s="26"/>
      <c r="H13" s="26"/>
      <c r="I13" s="22" t="s">
        <v>27</v>
      </c>
      <c r="J13" s="16" t="s">
        <v>6</v>
      </c>
    </row>
    <row r="14" spans="3:10" x14ac:dyDescent="0.25">
      <c r="C14" s="5"/>
      <c r="D14" s="8" t="s">
        <v>284</v>
      </c>
      <c r="E14" s="7">
        <v>45721</v>
      </c>
      <c r="F14" s="45">
        <v>110400</v>
      </c>
      <c r="G14" s="26"/>
      <c r="H14" s="26"/>
      <c r="I14" s="22" t="s">
        <v>27</v>
      </c>
      <c r="J14" s="16" t="s">
        <v>6</v>
      </c>
    </row>
    <row r="15" spans="3:10" x14ac:dyDescent="0.25">
      <c r="C15" s="5"/>
      <c r="D15" s="8" t="s">
        <v>285</v>
      </c>
      <c r="E15" s="7">
        <v>45721</v>
      </c>
      <c r="F15" s="45">
        <v>7800</v>
      </c>
      <c r="G15" s="26"/>
      <c r="H15" s="26"/>
      <c r="I15" s="22" t="s">
        <v>27</v>
      </c>
      <c r="J15" s="16" t="s">
        <v>6</v>
      </c>
    </row>
    <row r="16" spans="3:10" x14ac:dyDescent="0.25">
      <c r="C16" s="5"/>
      <c r="D16" s="8" t="s">
        <v>285</v>
      </c>
      <c r="E16" s="7">
        <v>45721</v>
      </c>
      <c r="F16" s="45">
        <v>9900</v>
      </c>
      <c r="G16" s="26"/>
      <c r="H16" s="26"/>
      <c r="I16" s="22" t="s">
        <v>27</v>
      </c>
      <c r="J16" s="16" t="s">
        <v>6</v>
      </c>
    </row>
    <row r="17" spans="3:10" x14ac:dyDescent="0.25">
      <c r="C17" s="5"/>
      <c r="D17" s="8" t="s">
        <v>286</v>
      </c>
      <c r="E17" s="12">
        <v>45722</v>
      </c>
      <c r="F17" s="45">
        <v>9000</v>
      </c>
      <c r="G17" s="26"/>
      <c r="H17" s="26"/>
      <c r="I17" s="22" t="s">
        <v>27</v>
      </c>
      <c r="J17" s="16" t="s">
        <v>6</v>
      </c>
    </row>
    <row r="18" spans="3:10" x14ac:dyDescent="0.25">
      <c r="C18" s="5"/>
      <c r="D18" s="8" t="s">
        <v>286</v>
      </c>
      <c r="E18" s="12">
        <v>45722</v>
      </c>
      <c r="F18" s="45">
        <v>11700</v>
      </c>
      <c r="G18" s="26"/>
      <c r="H18" s="26"/>
      <c r="I18" s="22" t="s">
        <v>27</v>
      </c>
      <c r="J18" s="16" t="s">
        <v>6</v>
      </c>
    </row>
    <row r="19" spans="3:10" x14ac:dyDescent="0.25">
      <c r="C19" s="5"/>
      <c r="D19" s="8" t="s">
        <v>287</v>
      </c>
      <c r="E19" s="12">
        <v>45722</v>
      </c>
      <c r="F19" s="45">
        <v>10200</v>
      </c>
      <c r="G19" s="26"/>
      <c r="H19" s="26"/>
      <c r="I19" s="22" t="s">
        <v>27</v>
      </c>
      <c r="J19" s="16" t="s">
        <v>6</v>
      </c>
    </row>
    <row r="20" spans="3:10" x14ac:dyDescent="0.25">
      <c r="C20" s="5"/>
      <c r="D20" s="8" t="s">
        <v>287</v>
      </c>
      <c r="E20" s="12">
        <v>45722</v>
      </c>
      <c r="F20" s="45">
        <v>12900</v>
      </c>
      <c r="G20" s="26"/>
      <c r="H20" s="26"/>
      <c r="I20" s="22" t="s">
        <v>27</v>
      </c>
      <c r="J20" s="16" t="s">
        <v>6</v>
      </c>
    </row>
    <row r="21" spans="3:10" x14ac:dyDescent="0.25">
      <c r="C21" s="5"/>
      <c r="D21" s="8" t="s">
        <v>288</v>
      </c>
      <c r="E21" s="12">
        <v>45727</v>
      </c>
      <c r="F21" s="45">
        <v>76000</v>
      </c>
      <c r="G21" s="26"/>
      <c r="H21" s="26"/>
      <c r="I21" s="22" t="s">
        <v>27</v>
      </c>
      <c r="J21" s="16" t="s">
        <v>6</v>
      </c>
    </row>
    <row r="22" spans="3:10" x14ac:dyDescent="0.25">
      <c r="C22" s="5"/>
      <c r="D22" s="8" t="s">
        <v>288</v>
      </c>
      <c r="E22" s="12">
        <v>45727</v>
      </c>
      <c r="F22" s="46" t="s">
        <v>289</v>
      </c>
      <c r="G22" s="26"/>
      <c r="H22" s="26"/>
      <c r="I22" s="22" t="s">
        <v>27</v>
      </c>
      <c r="J22" s="16" t="s">
        <v>6</v>
      </c>
    </row>
    <row r="23" spans="3:10" x14ac:dyDescent="0.25">
      <c r="C23" s="5"/>
      <c r="D23" s="8" t="s">
        <v>290</v>
      </c>
      <c r="E23" s="12">
        <v>45727</v>
      </c>
      <c r="F23" s="45">
        <v>24000</v>
      </c>
      <c r="G23" s="26"/>
      <c r="H23" s="26"/>
      <c r="I23" s="22" t="s">
        <v>27</v>
      </c>
      <c r="J23" s="16" t="s">
        <v>6</v>
      </c>
    </row>
    <row r="24" spans="3:10" x14ac:dyDescent="0.25">
      <c r="C24" s="5"/>
      <c r="D24" s="8" t="s">
        <v>290</v>
      </c>
      <c r="E24" s="12">
        <v>45727</v>
      </c>
      <c r="F24" s="45">
        <v>60000</v>
      </c>
      <c r="G24" s="26"/>
      <c r="H24" s="26"/>
      <c r="I24" s="22" t="s">
        <v>27</v>
      </c>
      <c r="J24" s="16" t="s">
        <v>6</v>
      </c>
    </row>
    <row r="25" spans="3:10" x14ac:dyDescent="0.25">
      <c r="C25" s="5"/>
      <c r="D25" s="8" t="s">
        <v>291</v>
      </c>
      <c r="E25" s="12">
        <v>45727</v>
      </c>
      <c r="F25" s="45">
        <v>5100</v>
      </c>
      <c r="G25" s="26"/>
      <c r="H25" s="26"/>
      <c r="I25" s="22" t="s">
        <v>27</v>
      </c>
      <c r="J25" s="16" t="s">
        <v>6</v>
      </c>
    </row>
    <row r="26" spans="3:10" x14ac:dyDescent="0.25">
      <c r="C26" s="5"/>
      <c r="D26" s="8" t="s">
        <v>291</v>
      </c>
      <c r="E26" s="12">
        <v>45727</v>
      </c>
      <c r="F26" s="45">
        <v>3900</v>
      </c>
      <c r="G26" s="26"/>
      <c r="H26" s="26"/>
      <c r="I26" s="22" t="s">
        <v>27</v>
      </c>
      <c r="J26" s="16" t="s">
        <v>6</v>
      </c>
    </row>
    <row r="27" spans="3:10" x14ac:dyDescent="0.25">
      <c r="C27" s="5"/>
      <c r="D27" s="8" t="s">
        <v>292</v>
      </c>
      <c r="E27" s="12">
        <v>45727</v>
      </c>
      <c r="F27" s="45">
        <v>13200</v>
      </c>
      <c r="G27" s="26"/>
      <c r="H27" s="26"/>
      <c r="I27" s="22" t="s">
        <v>27</v>
      </c>
      <c r="J27" s="16" t="s">
        <v>6</v>
      </c>
    </row>
    <row r="28" spans="3:10" x14ac:dyDescent="0.25">
      <c r="C28" s="5"/>
      <c r="D28" s="8" t="s">
        <v>292</v>
      </c>
      <c r="E28" s="12">
        <v>45727</v>
      </c>
      <c r="F28" s="45">
        <v>10200</v>
      </c>
      <c r="G28" s="26"/>
      <c r="H28" s="26"/>
      <c r="I28" s="22" t="s">
        <v>27</v>
      </c>
      <c r="J28" s="16" t="s">
        <v>6</v>
      </c>
    </row>
    <row r="29" spans="3:10" x14ac:dyDescent="0.25">
      <c r="C29" s="5"/>
      <c r="D29" s="8" t="s">
        <v>293</v>
      </c>
      <c r="E29" s="12">
        <v>45727</v>
      </c>
      <c r="F29" s="45">
        <v>13500</v>
      </c>
      <c r="G29" s="26"/>
      <c r="H29" s="26"/>
      <c r="I29" s="22" t="s">
        <v>27</v>
      </c>
      <c r="J29" s="16" t="s">
        <v>6</v>
      </c>
    </row>
    <row r="30" spans="3:10" x14ac:dyDescent="0.25">
      <c r="C30" s="5"/>
      <c r="D30" s="8" t="s">
        <v>293</v>
      </c>
      <c r="E30" s="12">
        <v>45727</v>
      </c>
      <c r="F30" s="45">
        <v>10500</v>
      </c>
      <c r="G30" s="26"/>
      <c r="H30" s="26"/>
      <c r="I30" s="22" t="s">
        <v>27</v>
      </c>
      <c r="J30" s="16" t="s">
        <v>6</v>
      </c>
    </row>
    <row r="31" spans="3:10" x14ac:dyDescent="0.25">
      <c r="C31" s="5"/>
      <c r="D31" s="8" t="s">
        <v>294</v>
      </c>
      <c r="E31" s="12">
        <v>45729</v>
      </c>
      <c r="F31" s="45">
        <v>12300</v>
      </c>
      <c r="G31" s="26"/>
      <c r="H31" s="26"/>
      <c r="I31" s="22" t="s">
        <v>27</v>
      </c>
      <c r="J31" s="16" t="s">
        <v>6</v>
      </c>
    </row>
    <row r="32" spans="3:10" x14ac:dyDescent="0.25">
      <c r="C32" s="5"/>
      <c r="D32" s="8" t="s">
        <v>294</v>
      </c>
      <c r="E32" s="12">
        <v>45729</v>
      </c>
      <c r="F32" s="45">
        <v>9600</v>
      </c>
      <c r="G32" s="26"/>
      <c r="H32" s="26"/>
      <c r="I32" s="22" t="s">
        <v>27</v>
      </c>
      <c r="J32" s="16" t="s">
        <v>6</v>
      </c>
    </row>
    <row r="33" spans="3:10" x14ac:dyDescent="0.25">
      <c r="C33" s="5"/>
      <c r="D33" s="8" t="s">
        <v>295</v>
      </c>
      <c r="E33" s="12">
        <v>45733</v>
      </c>
      <c r="F33" s="45">
        <v>14000</v>
      </c>
      <c r="G33" s="26"/>
      <c r="H33" s="26"/>
      <c r="I33" s="22" t="s">
        <v>27</v>
      </c>
      <c r="J33" s="16" t="s">
        <v>6</v>
      </c>
    </row>
    <row r="34" spans="3:10" x14ac:dyDescent="0.25">
      <c r="C34" s="5"/>
      <c r="D34" s="8" t="s">
        <v>295</v>
      </c>
      <c r="E34" s="12">
        <v>45733</v>
      </c>
      <c r="F34" s="45">
        <v>18000</v>
      </c>
      <c r="G34" s="26"/>
      <c r="H34" s="26"/>
      <c r="I34" s="22" t="s">
        <v>27</v>
      </c>
      <c r="J34" s="16" t="s">
        <v>6</v>
      </c>
    </row>
    <row r="35" spans="3:10" x14ac:dyDescent="0.25">
      <c r="C35" s="5"/>
      <c r="D35" s="8" t="s">
        <v>296</v>
      </c>
      <c r="E35" s="12">
        <v>45733</v>
      </c>
      <c r="F35" s="45">
        <v>6600</v>
      </c>
      <c r="G35" s="26"/>
      <c r="H35" s="26"/>
      <c r="I35" s="22" t="s">
        <v>27</v>
      </c>
      <c r="J35" s="16" t="s">
        <v>6</v>
      </c>
    </row>
    <row r="36" spans="3:10" x14ac:dyDescent="0.25">
      <c r="C36" s="5"/>
      <c r="D36" s="8" t="s">
        <v>296</v>
      </c>
      <c r="E36" s="12">
        <v>45733</v>
      </c>
      <c r="F36" s="45">
        <v>5100</v>
      </c>
      <c r="G36" s="26"/>
      <c r="H36" s="26"/>
      <c r="I36" s="22" t="s">
        <v>27</v>
      </c>
      <c r="J36" s="16" t="s">
        <v>6</v>
      </c>
    </row>
    <row r="37" spans="3:10" x14ac:dyDescent="0.25">
      <c r="C37" s="5"/>
      <c r="D37" s="8" t="s">
        <v>297</v>
      </c>
      <c r="E37" s="12">
        <v>45733</v>
      </c>
      <c r="F37" s="45">
        <v>67500</v>
      </c>
      <c r="G37" s="26"/>
      <c r="H37" s="26"/>
      <c r="I37" s="22" t="s">
        <v>27</v>
      </c>
      <c r="J37" s="16" t="s">
        <v>6</v>
      </c>
    </row>
    <row r="38" spans="3:10" x14ac:dyDescent="0.25">
      <c r="C38" s="5"/>
      <c r="D38" s="8" t="s">
        <v>297</v>
      </c>
      <c r="E38" s="12">
        <v>45733</v>
      </c>
      <c r="F38" s="45">
        <v>40500</v>
      </c>
      <c r="G38" s="26"/>
      <c r="H38" s="26"/>
      <c r="I38" s="22" t="s">
        <v>27</v>
      </c>
      <c r="J38" s="16" t="s">
        <v>6</v>
      </c>
    </row>
    <row r="39" spans="3:10" x14ac:dyDescent="0.25">
      <c r="C39" s="5"/>
      <c r="D39" s="8" t="s">
        <v>298</v>
      </c>
      <c r="E39" s="12">
        <v>45733</v>
      </c>
      <c r="F39" s="45">
        <v>82200</v>
      </c>
      <c r="G39" s="26"/>
      <c r="H39" s="26"/>
      <c r="I39" s="22" t="s">
        <v>27</v>
      </c>
      <c r="J39" s="16" t="s">
        <v>6</v>
      </c>
    </row>
    <row r="40" spans="3:10" x14ac:dyDescent="0.25">
      <c r="C40" s="5"/>
      <c r="D40" s="8" t="s">
        <v>298</v>
      </c>
      <c r="E40" s="12">
        <v>45733</v>
      </c>
      <c r="F40" s="45">
        <v>49200</v>
      </c>
      <c r="G40" s="26"/>
      <c r="H40" s="26"/>
      <c r="I40" s="22" t="s">
        <v>27</v>
      </c>
      <c r="J40" s="16" t="s">
        <v>6</v>
      </c>
    </row>
    <row r="41" spans="3:10" x14ac:dyDescent="0.25">
      <c r="C41" s="5"/>
      <c r="D41" s="8" t="s">
        <v>299</v>
      </c>
      <c r="E41" s="12">
        <v>45735</v>
      </c>
      <c r="F41" s="45">
        <v>33000</v>
      </c>
      <c r="G41" s="26"/>
      <c r="H41" s="26"/>
      <c r="I41" s="22" t="s">
        <v>27</v>
      </c>
      <c r="J41" s="16" t="s">
        <v>6</v>
      </c>
    </row>
    <row r="42" spans="3:10" x14ac:dyDescent="0.25">
      <c r="C42" s="5"/>
      <c r="D42" s="8" t="s">
        <v>299</v>
      </c>
      <c r="E42" s="12">
        <v>45735</v>
      </c>
      <c r="F42" s="45">
        <v>54900</v>
      </c>
      <c r="G42" s="26"/>
      <c r="H42" s="26"/>
      <c r="I42" s="22" t="s">
        <v>27</v>
      </c>
      <c r="J42" s="16" t="s">
        <v>6</v>
      </c>
    </row>
    <row r="43" spans="3:10" x14ac:dyDescent="0.25">
      <c r="C43" s="5"/>
      <c r="D43" s="8" t="s">
        <v>300</v>
      </c>
      <c r="E43" s="12">
        <v>45735</v>
      </c>
      <c r="F43" s="45">
        <v>30000</v>
      </c>
      <c r="G43" s="26"/>
      <c r="H43" s="26"/>
      <c r="I43" s="22" t="s">
        <v>27</v>
      </c>
      <c r="J43" s="16" t="s">
        <v>6</v>
      </c>
    </row>
    <row r="44" spans="3:10" x14ac:dyDescent="0.25">
      <c r="C44" s="5"/>
      <c r="D44" s="8" t="s">
        <v>300</v>
      </c>
      <c r="E44" s="12">
        <v>45735</v>
      </c>
      <c r="F44" s="45">
        <v>75000</v>
      </c>
      <c r="G44" s="26"/>
      <c r="H44" s="26"/>
      <c r="I44" s="22" t="s">
        <v>27</v>
      </c>
      <c r="J44" s="16" t="s">
        <v>6</v>
      </c>
    </row>
    <row r="45" spans="3:10" x14ac:dyDescent="0.25">
      <c r="C45" s="5"/>
      <c r="D45" s="8" t="s">
        <v>301</v>
      </c>
      <c r="E45" s="12">
        <v>45736</v>
      </c>
      <c r="F45" s="45">
        <v>13200</v>
      </c>
      <c r="G45" s="26"/>
      <c r="H45" s="26"/>
      <c r="I45" s="22" t="s">
        <v>27</v>
      </c>
      <c r="J45" s="16" t="s">
        <v>6</v>
      </c>
    </row>
    <row r="46" spans="3:10" x14ac:dyDescent="0.25">
      <c r="C46" s="5"/>
      <c r="D46" s="8" t="s">
        <v>301</v>
      </c>
      <c r="E46" s="12">
        <v>45736</v>
      </c>
      <c r="F46" s="45">
        <v>10400</v>
      </c>
      <c r="G46" s="26"/>
      <c r="H46" s="26"/>
      <c r="I46" s="22" t="s">
        <v>27</v>
      </c>
      <c r="J46" s="16" t="s">
        <v>6</v>
      </c>
    </row>
    <row r="47" spans="3:10" x14ac:dyDescent="0.25">
      <c r="C47" s="5"/>
      <c r="D47" s="8" t="s">
        <v>302</v>
      </c>
      <c r="E47" s="12">
        <v>45740</v>
      </c>
      <c r="F47" s="45">
        <v>14000</v>
      </c>
      <c r="G47" s="26"/>
      <c r="H47" s="26"/>
      <c r="I47" s="22" t="s">
        <v>27</v>
      </c>
      <c r="J47" s="16" t="s">
        <v>6</v>
      </c>
    </row>
    <row r="48" spans="3:10" x14ac:dyDescent="0.25">
      <c r="C48" s="5"/>
      <c r="D48" s="8" t="s">
        <v>302</v>
      </c>
      <c r="E48" s="12">
        <v>45740</v>
      </c>
      <c r="F48" s="45">
        <v>18000</v>
      </c>
      <c r="G48" s="26"/>
      <c r="H48" s="26"/>
      <c r="I48" s="22" t="s">
        <v>27</v>
      </c>
      <c r="J48" s="16" t="s">
        <v>6</v>
      </c>
    </row>
    <row r="49" spans="3:10" x14ac:dyDescent="0.25">
      <c r="C49" s="5"/>
      <c r="D49" s="8" t="s">
        <v>303</v>
      </c>
      <c r="E49" s="12">
        <v>45740</v>
      </c>
      <c r="F49" s="45">
        <v>48600</v>
      </c>
      <c r="G49" s="26"/>
      <c r="H49" s="26"/>
      <c r="I49" s="22" t="s">
        <v>27</v>
      </c>
      <c r="J49" s="16" t="s">
        <v>6</v>
      </c>
    </row>
    <row r="50" spans="3:10" x14ac:dyDescent="0.25">
      <c r="C50" s="5"/>
      <c r="D50" s="8" t="s">
        <v>303</v>
      </c>
      <c r="E50" s="12">
        <v>45740</v>
      </c>
      <c r="F50" s="45">
        <v>81000</v>
      </c>
      <c r="G50" s="26"/>
      <c r="H50" s="26"/>
      <c r="I50" s="22" t="s">
        <v>27</v>
      </c>
      <c r="J50" s="16" t="s">
        <v>6</v>
      </c>
    </row>
    <row r="51" spans="3:10" x14ac:dyDescent="0.25">
      <c r="C51" s="5"/>
      <c r="D51" s="8" t="s">
        <v>304</v>
      </c>
      <c r="E51" s="12">
        <v>45740</v>
      </c>
      <c r="F51" s="45">
        <v>39900</v>
      </c>
      <c r="G51" s="26"/>
      <c r="H51" s="26"/>
      <c r="I51" s="22" t="s">
        <v>27</v>
      </c>
      <c r="J51" s="16" t="s">
        <v>6</v>
      </c>
    </row>
    <row r="52" spans="3:10" x14ac:dyDescent="0.25">
      <c r="C52" s="5"/>
      <c r="D52" s="8" t="s">
        <v>304</v>
      </c>
      <c r="E52" s="12">
        <v>45740</v>
      </c>
      <c r="F52" s="45">
        <v>66600</v>
      </c>
      <c r="G52" s="26"/>
      <c r="H52" s="26"/>
      <c r="I52" s="22" t="s">
        <v>27</v>
      </c>
      <c r="J52" s="16" t="s">
        <v>6</v>
      </c>
    </row>
    <row r="53" spans="3:10" x14ac:dyDescent="0.25">
      <c r="C53" s="5"/>
      <c r="D53" s="8" t="s">
        <v>305</v>
      </c>
      <c r="E53" s="12">
        <v>45742</v>
      </c>
      <c r="F53" s="45">
        <v>9000</v>
      </c>
      <c r="G53" s="26"/>
      <c r="H53" s="26"/>
      <c r="I53" s="22" t="s">
        <v>27</v>
      </c>
      <c r="J53" s="16" t="s">
        <v>6</v>
      </c>
    </row>
    <row r="54" spans="3:10" x14ac:dyDescent="0.25">
      <c r="C54" s="5"/>
      <c r="D54" s="8" t="s">
        <v>305</v>
      </c>
      <c r="E54" s="12">
        <v>45742</v>
      </c>
      <c r="F54" s="45">
        <v>11700</v>
      </c>
      <c r="G54" s="26"/>
      <c r="H54" s="26"/>
      <c r="I54" s="22" t="s">
        <v>27</v>
      </c>
      <c r="J54" s="16" t="s">
        <v>6</v>
      </c>
    </row>
    <row r="55" spans="3:10" x14ac:dyDescent="0.25">
      <c r="C55" s="5"/>
      <c r="D55" s="8" t="s">
        <v>306</v>
      </c>
      <c r="E55" s="12">
        <v>45743</v>
      </c>
      <c r="F55" s="45">
        <v>7200</v>
      </c>
      <c r="G55" s="26"/>
      <c r="H55" s="26"/>
      <c r="I55" s="22" t="s">
        <v>27</v>
      </c>
      <c r="J55" s="16" t="s">
        <v>6</v>
      </c>
    </row>
    <row r="56" spans="3:10" x14ac:dyDescent="0.25">
      <c r="C56" s="5"/>
      <c r="D56" s="8" t="s">
        <v>306</v>
      </c>
      <c r="E56" s="12">
        <v>45743</v>
      </c>
      <c r="F56" s="45">
        <v>5700</v>
      </c>
      <c r="G56" s="26"/>
      <c r="H56" s="26"/>
      <c r="I56" s="22" t="s">
        <v>27</v>
      </c>
      <c r="J56" s="16" t="s">
        <v>6</v>
      </c>
    </row>
    <row r="57" spans="3:10" x14ac:dyDescent="0.25">
      <c r="C57" s="5"/>
      <c r="D57" s="8" t="s">
        <v>297</v>
      </c>
      <c r="E57" s="12">
        <v>45743</v>
      </c>
      <c r="F57" s="45">
        <v>90000</v>
      </c>
      <c r="G57" s="26"/>
      <c r="H57" s="26"/>
      <c r="I57" s="22" t="s">
        <v>27</v>
      </c>
      <c r="J57" s="16" t="s">
        <v>6</v>
      </c>
    </row>
    <row r="58" spans="3:10" x14ac:dyDescent="0.25">
      <c r="C58" s="5"/>
      <c r="D58" s="8" t="s">
        <v>297</v>
      </c>
      <c r="E58" s="12">
        <v>45743</v>
      </c>
      <c r="F58" s="45">
        <v>54000</v>
      </c>
      <c r="G58" s="26"/>
      <c r="H58" s="26"/>
      <c r="I58" s="22" t="s">
        <v>27</v>
      </c>
      <c r="J58" s="16" t="s">
        <v>6</v>
      </c>
    </row>
    <row r="59" spans="3:10" x14ac:dyDescent="0.25">
      <c r="C59" s="5"/>
      <c r="D59" s="8"/>
      <c r="E59" s="9"/>
      <c r="F59" s="9"/>
      <c r="G59" s="22"/>
      <c r="H59" s="22"/>
      <c r="I59" s="22"/>
      <c r="J59" s="22"/>
    </row>
    <row r="60" spans="3:10" ht="15.75" x14ac:dyDescent="0.25">
      <c r="C60" s="2"/>
      <c r="D60" s="2" t="s">
        <v>1</v>
      </c>
      <c r="E60" s="2" t="s">
        <v>2</v>
      </c>
      <c r="F60" s="2" t="s">
        <v>3</v>
      </c>
      <c r="G60" s="20" t="s">
        <v>14</v>
      </c>
      <c r="H60" s="20" t="s">
        <v>4</v>
      </c>
      <c r="I60" s="2" t="s">
        <v>8</v>
      </c>
      <c r="J60" s="2" t="s">
        <v>5</v>
      </c>
    </row>
    <row r="61" spans="3:10" ht="15.75" x14ac:dyDescent="0.25">
      <c r="C61" s="3" t="s">
        <v>158</v>
      </c>
      <c r="D61" s="17"/>
      <c r="E61" s="17"/>
      <c r="F61" s="44">
        <v>89730.53</v>
      </c>
      <c r="G61" s="25"/>
      <c r="H61" s="25"/>
      <c r="I61" s="25"/>
      <c r="J61" s="25"/>
    </row>
    <row r="62" spans="3:10" ht="38.25" customHeight="1" x14ac:dyDescent="0.25">
      <c r="C62" s="5" t="s">
        <v>307</v>
      </c>
      <c r="D62" s="14" t="s">
        <v>308</v>
      </c>
      <c r="E62" s="7">
        <v>45727</v>
      </c>
      <c r="F62" s="47">
        <v>48084.5</v>
      </c>
      <c r="G62" s="26"/>
      <c r="H62" s="26"/>
      <c r="I62" s="22" t="s">
        <v>10</v>
      </c>
      <c r="J62" s="16" t="s">
        <v>6</v>
      </c>
    </row>
    <row r="63" spans="3:10" ht="63.75" customHeight="1" x14ac:dyDescent="0.25">
      <c r="C63" s="5"/>
      <c r="D63" s="14" t="s">
        <v>309</v>
      </c>
      <c r="E63" s="7">
        <v>45727</v>
      </c>
      <c r="F63" s="47">
        <v>41646.03</v>
      </c>
      <c r="G63" s="26"/>
      <c r="H63" s="26"/>
      <c r="I63" s="22" t="s">
        <v>10</v>
      </c>
      <c r="J63" s="16" t="s">
        <v>6</v>
      </c>
    </row>
    <row r="64" spans="3:10" x14ac:dyDescent="0.25">
      <c r="C64" s="5"/>
      <c r="D64" s="8"/>
      <c r="E64" s="13"/>
      <c r="F64" s="13"/>
      <c r="G64" s="26"/>
      <c r="H64" s="26"/>
      <c r="I64" s="26"/>
      <c r="J64" s="26"/>
    </row>
    <row r="65" spans="3:10" x14ac:dyDescent="0.25">
      <c r="C65" s="1"/>
      <c r="D65" s="8"/>
      <c r="E65" s="9"/>
      <c r="F65" s="9"/>
      <c r="G65" s="23"/>
      <c r="H65" s="23"/>
      <c r="I65" s="23"/>
      <c r="J65" s="23"/>
    </row>
    <row r="66" spans="3:10" ht="15.75" x14ac:dyDescent="0.25">
      <c r="C66" s="2" t="s">
        <v>0</v>
      </c>
      <c r="D66" s="2" t="s">
        <v>1</v>
      </c>
      <c r="E66" s="2" t="s">
        <v>2</v>
      </c>
      <c r="F66" s="2" t="s">
        <v>3</v>
      </c>
      <c r="G66" s="20" t="s">
        <v>14</v>
      </c>
      <c r="H66" s="20" t="s">
        <v>4</v>
      </c>
      <c r="I66" s="2" t="s">
        <v>8</v>
      </c>
      <c r="J66" s="2" t="s">
        <v>5</v>
      </c>
    </row>
    <row r="67" spans="3:10" ht="63" customHeight="1" x14ac:dyDescent="0.25">
      <c r="C67" s="10" t="s">
        <v>20</v>
      </c>
      <c r="D67" s="4"/>
      <c r="E67" s="4"/>
      <c r="F67" s="44">
        <v>11303.27</v>
      </c>
      <c r="G67" s="25"/>
      <c r="H67" s="25"/>
      <c r="I67" s="25"/>
      <c r="J67" s="25"/>
    </row>
    <row r="68" spans="3:10" x14ac:dyDescent="0.25">
      <c r="C68" s="5" t="s">
        <v>310</v>
      </c>
      <c r="D68" s="8" t="s">
        <v>311</v>
      </c>
      <c r="E68" s="7">
        <v>45721</v>
      </c>
      <c r="F68" s="47">
        <v>5752.78</v>
      </c>
      <c r="G68" s="26"/>
      <c r="H68" s="26"/>
      <c r="I68" s="22" t="s">
        <v>7</v>
      </c>
      <c r="J68" s="16" t="s">
        <v>6</v>
      </c>
    </row>
    <row r="69" spans="3:10" ht="25.5" customHeight="1" x14ac:dyDescent="0.25">
      <c r="C69" s="5"/>
      <c r="D69" s="14" t="s">
        <v>312</v>
      </c>
      <c r="E69" s="7">
        <v>45722</v>
      </c>
      <c r="F69" s="47">
        <v>5550.49</v>
      </c>
      <c r="G69" s="26"/>
      <c r="H69" s="26"/>
      <c r="I69" s="22" t="s">
        <v>7</v>
      </c>
      <c r="J69" s="16" t="s">
        <v>6</v>
      </c>
    </row>
    <row r="70" spans="3:10" x14ac:dyDescent="0.25">
      <c r="C70" s="5"/>
      <c r="D70" s="8"/>
      <c r="E70" s="13"/>
      <c r="F70" s="13"/>
      <c r="G70" s="26"/>
      <c r="H70" s="26"/>
      <c r="I70" s="26"/>
      <c r="J70" s="26"/>
    </row>
    <row r="71" spans="3:10" x14ac:dyDescent="0.25">
      <c r="C71" s="5"/>
      <c r="D71" s="11"/>
      <c r="E71" s="9"/>
      <c r="F71" s="9"/>
      <c r="G71" s="26"/>
      <c r="H71" s="26"/>
      <c r="I71" s="26"/>
      <c r="J71" s="26"/>
    </row>
    <row r="72" spans="3:10" ht="15.75" x14ac:dyDescent="0.25">
      <c r="C72" s="2" t="s">
        <v>0</v>
      </c>
      <c r="D72" s="2" t="s">
        <v>1</v>
      </c>
      <c r="E72" s="2" t="s">
        <v>2</v>
      </c>
      <c r="F72" s="2" t="s">
        <v>3</v>
      </c>
      <c r="G72" s="20" t="s">
        <v>14</v>
      </c>
      <c r="H72" s="20" t="s">
        <v>4</v>
      </c>
      <c r="I72" s="2" t="s">
        <v>8</v>
      </c>
      <c r="J72" s="2" t="s">
        <v>5</v>
      </c>
    </row>
    <row r="73" spans="3:10" ht="15.75" x14ac:dyDescent="0.25">
      <c r="C73" s="3" t="s">
        <v>313</v>
      </c>
      <c r="D73" s="4"/>
      <c r="E73" s="4"/>
      <c r="F73" s="48">
        <v>398397.2</v>
      </c>
      <c r="G73" s="25"/>
      <c r="H73" s="25"/>
      <c r="I73" s="25"/>
      <c r="J73" s="25"/>
    </row>
    <row r="74" spans="3:10" ht="51" customHeight="1" x14ac:dyDescent="0.25">
      <c r="C74" s="5" t="s">
        <v>314</v>
      </c>
      <c r="D74" s="14" t="s">
        <v>315</v>
      </c>
      <c r="E74" s="15">
        <v>45721</v>
      </c>
      <c r="F74" s="47">
        <v>398397.2</v>
      </c>
      <c r="G74" s="26"/>
      <c r="H74" s="26"/>
      <c r="I74" s="22" t="s">
        <v>1085</v>
      </c>
      <c r="J74" s="16" t="s">
        <v>6</v>
      </c>
    </row>
    <row r="75" spans="3:10" x14ac:dyDescent="0.25">
      <c r="C75" s="5"/>
      <c r="D75" s="14"/>
      <c r="E75" s="13"/>
      <c r="F75" s="9"/>
      <c r="G75" s="23"/>
      <c r="H75" s="23"/>
      <c r="I75" s="23"/>
      <c r="J75" s="23"/>
    </row>
    <row r="76" spans="3:10" ht="15.75" x14ac:dyDescent="0.25">
      <c r="C76" s="2" t="s">
        <v>0</v>
      </c>
      <c r="D76" s="2" t="s">
        <v>1</v>
      </c>
      <c r="E76" s="2" t="s">
        <v>2</v>
      </c>
      <c r="F76" s="2" t="s">
        <v>3</v>
      </c>
      <c r="G76" s="20" t="s">
        <v>14</v>
      </c>
      <c r="H76" s="20" t="s">
        <v>4</v>
      </c>
      <c r="I76" s="2" t="s">
        <v>8</v>
      </c>
      <c r="J76" s="2" t="s">
        <v>5</v>
      </c>
    </row>
    <row r="77" spans="3:10" ht="15.75" x14ac:dyDescent="0.25">
      <c r="C77" s="3" t="s">
        <v>11</v>
      </c>
      <c r="D77" s="4"/>
      <c r="E77" s="4"/>
      <c r="F77" s="44">
        <v>532221.49</v>
      </c>
      <c r="G77" s="25"/>
      <c r="H77" s="25"/>
      <c r="I77" s="25"/>
      <c r="J77" s="25"/>
    </row>
    <row r="78" spans="3:10" ht="25.5" customHeight="1" x14ac:dyDescent="0.25">
      <c r="C78" s="5" t="s">
        <v>310</v>
      </c>
      <c r="D78" s="14" t="s">
        <v>317</v>
      </c>
      <c r="E78" s="7">
        <v>45722</v>
      </c>
      <c r="F78" s="47">
        <v>47523.69</v>
      </c>
      <c r="G78" s="26"/>
      <c r="H78" s="26"/>
      <c r="I78" s="22" t="s">
        <v>7</v>
      </c>
      <c r="J78" s="16" t="s">
        <v>6</v>
      </c>
    </row>
    <row r="79" spans="3:10" ht="51" customHeight="1" x14ac:dyDescent="0.25">
      <c r="C79" s="5"/>
      <c r="D79" s="14" t="s">
        <v>318</v>
      </c>
      <c r="E79" s="7">
        <v>45727</v>
      </c>
      <c r="F79" s="47">
        <v>5396.83</v>
      </c>
      <c r="G79" s="26"/>
      <c r="H79" s="26"/>
      <c r="I79" s="22" t="s">
        <v>7</v>
      </c>
      <c r="J79" s="16" t="s">
        <v>6</v>
      </c>
    </row>
    <row r="80" spans="3:10" ht="38.25" customHeight="1" x14ac:dyDescent="0.25">
      <c r="C80" s="5"/>
      <c r="D80" s="14" t="s">
        <v>319</v>
      </c>
      <c r="E80" s="7">
        <v>45727</v>
      </c>
      <c r="F80" s="47">
        <v>68718.05</v>
      </c>
      <c r="G80" s="26"/>
      <c r="H80" s="26"/>
      <c r="I80" s="22" t="s">
        <v>7</v>
      </c>
      <c r="J80" s="16" t="s">
        <v>6</v>
      </c>
    </row>
    <row r="81" spans="3:10" ht="38.25" customHeight="1" x14ac:dyDescent="0.25">
      <c r="C81" s="5"/>
      <c r="D81" s="14" t="s">
        <v>320</v>
      </c>
      <c r="E81" s="7">
        <v>45727</v>
      </c>
      <c r="F81" s="47">
        <v>6505.64</v>
      </c>
      <c r="G81" s="26"/>
      <c r="H81" s="26"/>
      <c r="I81" s="22" t="s">
        <v>7</v>
      </c>
      <c r="J81" s="16" t="s">
        <v>6</v>
      </c>
    </row>
    <row r="82" spans="3:10" ht="76.5" customHeight="1" x14ac:dyDescent="0.25">
      <c r="C82" s="5"/>
      <c r="D82" s="14" t="s">
        <v>321</v>
      </c>
      <c r="E82" s="7">
        <v>45727</v>
      </c>
      <c r="F82" s="47">
        <v>7000</v>
      </c>
      <c r="G82" s="26"/>
      <c r="H82" s="26"/>
      <c r="I82" s="22" t="s">
        <v>7</v>
      </c>
      <c r="J82" s="16" t="s">
        <v>6</v>
      </c>
    </row>
    <row r="83" spans="3:10" ht="25.5" customHeight="1" x14ac:dyDescent="0.25">
      <c r="C83" s="5"/>
      <c r="D83" s="14" t="s">
        <v>322</v>
      </c>
      <c r="E83" s="7">
        <v>45727</v>
      </c>
      <c r="F83" s="47">
        <v>13722.79</v>
      </c>
      <c r="G83" s="26"/>
      <c r="H83" s="26"/>
      <c r="I83" s="22" t="s">
        <v>7</v>
      </c>
      <c r="J83" s="16" t="s">
        <v>6</v>
      </c>
    </row>
    <row r="84" spans="3:10" ht="38.25" customHeight="1" x14ac:dyDescent="0.25">
      <c r="C84" s="5"/>
      <c r="D84" s="14" t="s">
        <v>323</v>
      </c>
      <c r="E84" s="7">
        <v>45727</v>
      </c>
      <c r="F84" s="47">
        <v>12951.81</v>
      </c>
      <c r="G84" s="26"/>
      <c r="H84" s="26"/>
      <c r="I84" s="22" t="s">
        <v>7</v>
      </c>
      <c r="J84" s="16" t="s">
        <v>6</v>
      </c>
    </row>
    <row r="85" spans="3:10" ht="38.25" customHeight="1" x14ac:dyDescent="0.25">
      <c r="C85" s="5"/>
      <c r="D85" s="14" t="s">
        <v>324</v>
      </c>
      <c r="E85" s="7">
        <v>45727</v>
      </c>
      <c r="F85" s="47">
        <v>8090.16</v>
      </c>
      <c r="G85" s="26"/>
      <c r="H85" s="26"/>
      <c r="I85" s="22" t="s">
        <v>7</v>
      </c>
      <c r="J85" s="16" t="s">
        <v>6</v>
      </c>
    </row>
    <row r="86" spans="3:10" ht="38.25" customHeight="1" x14ac:dyDescent="0.25">
      <c r="C86" s="5"/>
      <c r="D86" s="14" t="s">
        <v>325</v>
      </c>
      <c r="E86" s="7">
        <v>45727</v>
      </c>
      <c r="F86" s="13">
        <v>751.39</v>
      </c>
      <c r="G86" s="26"/>
      <c r="H86" s="26"/>
      <c r="I86" s="22" t="s">
        <v>7</v>
      </c>
      <c r="J86" s="16" t="s">
        <v>6</v>
      </c>
    </row>
    <row r="87" spans="3:10" ht="25.5" customHeight="1" x14ac:dyDescent="0.25">
      <c r="C87" s="5"/>
      <c r="D87" s="14" t="s">
        <v>326</v>
      </c>
      <c r="E87" s="7">
        <v>45727</v>
      </c>
      <c r="F87" s="47">
        <v>8295.3700000000008</v>
      </c>
      <c r="G87" s="26"/>
      <c r="H87" s="26"/>
      <c r="I87" s="22" t="s">
        <v>7</v>
      </c>
      <c r="J87" s="16" t="s">
        <v>6</v>
      </c>
    </row>
    <row r="88" spans="3:10" ht="25.5" customHeight="1" x14ac:dyDescent="0.25">
      <c r="C88" s="5"/>
      <c r="D88" s="14" t="s">
        <v>327</v>
      </c>
      <c r="E88" s="7">
        <v>45734</v>
      </c>
      <c r="F88" s="47">
        <v>6300</v>
      </c>
      <c r="G88" s="26"/>
      <c r="H88" s="26"/>
      <c r="I88" s="22" t="s">
        <v>7</v>
      </c>
      <c r="J88" s="16" t="s">
        <v>6</v>
      </c>
    </row>
    <row r="89" spans="3:10" ht="25.5" customHeight="1" x14ac:dyDescent="0.25">
      <c r="C89" s="5"/>
      <c r="D89" s="14" t="s">
        <v>328</v>
      </c>
      <c r="E89" s="7">
        <v>45744</v>
      </c>
      <c r="F89" s="47">
        <v>6311.08</v>
      </c>
      <c r="G89" s="26"/>
      <c r="H89" s="26"/>
      <c r="I89" s="22" t="s">
        <v>7</v>
      </c>
      <c r="J89" s="16" t="s">
        <v>6</v>
      </c>
    </row>
    <row r="90" spans="3:10" ht="51" customHeight="1" x14ac:dyDescent="0.25">
      <c r="C90" s="5"/>
      <c r="D90" s="14" t="s">
        <v>329</v>
      </c>
      <c r="E90" s="7">
        <v>45744</v>
      </c>
      <c r="F90" s="47">
        <v>30762.86</v>
      </c>
      <c r="G90" s="26"/>
      <c r="H90" s="26"/>
      <c r="I90" s="22" t="s">
        <v>7</v>
      </c>
      <c r="J90" s="16" t="s">
        <v>6</v>
      </c>
    </row>
    <row r="91" spans="3:10" ht="38.25" customHeight="1" x14ac:dyDescent="0.25">
      <c r="C91" s="5"/>
      <c r="D91" s="14" t="s">
        <v>330</v>
      </c>
      <c r="E91" s="7">
        <v>45744</v>
      </c>
      <c r="F91" s="47">
        <v>7191.37</v>
      </c>
      <c r="G91" s="26"/>
      <c r="H91" s="26"/>
      <c r="I91" s="22" t="s">
        <v>7</v>
      </c>
      <c r="J91" s="16" t="s">
        <v>6</v>
      </c>
    </row>
    <row r="92" spans="3:10" ht="51" customHeight="1" x14ac:dyDescent="0.25">
      <c r="C92" s="5"/>
      <c r="D92" s="14" t="s">
        <v>331</v>
      </c>
      <c r="E92" s="7">
        <v>45744</v>
      </c>
      <c r="F92" s="47">
        <v>12840.7</v>
      </c>
      <c r="G92" s="26"/>
      <c r="H92" s="26"/>
      <c r="I92" s="22" t="s">
        <v>7</v>
      </c>
      <c r="J92" s="16" t="s">
        <v>6</v>
      </c>
    </row>
    <row r="93" spans="3:10" ht="51" customHeight="1" x14ac:dyDescent="0.25">
      <c r="C93" s="5"/>
      <c r="D93" s="14" t="s">
        <v>332</v>
      </c>
      <c r="E93" s="7">
        <v>45744</v>
      </c>
      <c r="F93" s="47">
        <v>57927.839999999997</v>
      </c>
      <c r="G93" s="26"/>
      <c r="H93" s="26"/>
      <c r="I93" s="22" t="s">
        <v>7</v>
      </c>
      <c r="J93" s="16" t="s">
        <v>6</v>
      </c>
    </row>
    <row r="94" spans="3:10" ht="25.5" customHeight="1" x14ac:dyDescent="0.25">
      <c r="C94" s="5"/>
      <c r="D94" s="14" t="s">
        <v>333</v>
      </c>
      <c r="E94" s="7">
        <v>45744</v>
      </c>
      <c r="F94" s="47">
        <v>57700.04</v>
      </c>
      <c r="G94" s="26"/>
      <c r="H94" s="26"/>
      <c r="I94" s="22" t="s">
        <v>7</v>
      </c>
      <c r="J94" s="16" t="s">
        <v>6</v>
      </c>
    </row>
    <row r="95" spans="3:10" ht="63.75" customHeight="1" x14ac:dyDescent="0.25">
      <c r="C95" s="5"/>
      <c r="D95" s="14" t="s">
        <v>334</v>
      </c>
      <c r="E95" s="7">
        <v>45744</v>
      </c>
      <c r="F95" s="47">
        <v>16574.7</v>
      </c>
      <c r="G95" s="26"/>
      <c r="H95" s="26"/>
      <c r="I95" s="22" t="s">
        <v>7</v>
      </c>
      <c r="J95" s="16" t="s">
        <v>6</v>
      </c>
    </row>
    <row r="96" spans="3:10" ht="25.5" customHeight="1" x14ac:dyDescent="0.25">
      <c r="C96" s="5"/>
      <c r="D96" s="14" t="s">
        <v>335</v>
      </c>
      <c r="E96" s="7">
        <v>45744</v>
      </c>
      <c r="F96" s="47">
        <v>26356.41</v>
      </c>
      <c r="G96" s="26"/>
      <c r="H96" s="26"/>
      <c r="I96" s="22" t="s">
        <v>7</v>
      </c>
      <c r="J96" s="16" t="s">
        <v>6</v>
      </c>
    </row>
    <row r="97" spans="3:10" ht="25.5" customHeight="1" x14ac:dyDescent="0.25">
      <c r="C97" s="5"/>
      <c r="D97" s="14" t="s">
        <v>336</v>
      </c>
      <c r="E97" s="7">
        <v>45744</v>
      </c>
      <c r="F97" s="47">
        <v>5882.81</v>
      </c>
      <c r="G97" s="26"/>
      <c r="H97" s="26"/>
      <c r="I97" s="22" t="s">
        <v>7</v>
      </c>
      <c r="J97" s="16" t="s">
        <v>6</v>
      </c>
    </row>
    <row r="98" spans="3:10" ht="51" customHeight="1" x14ac:dyDescent="0.25">
      <c r="C98" s="5"/>
      <c r="D98" s="14" t="s">
        <v>337</v>
      </c>
      <c r="E98" s="7">
        <v>45744</v>
      </c>
      <c r="F98" s="47">
        <v>6244.27</v>
      </c>
      <c r="G98" s="26"/>
      <c r="H98" s="26"/>
      <c r="I98" s="22" t="s">
        <v>7</v>
      </c>
      <c r="J98" s="16" t="s">
        <v>6</v>
      </c>
    </row>
    <row r="99" spans="3:10" ht="25.5" customHeight="1" x14ac:dyDescent="0.25">
      <c r="C99" s="5"/>
      <c r="D99" s="14" t="s">
        <v>338</v>
      </c>
      <c r="E99" s="7">
        <v>45744</v>
      </c>
      <c r="F99" s="47">
        <v>15085</v>
      </c>
      <c r="G99" s="26"/>
      <c r="H99" s="26"/>
      <c r="I99" s="22" t="s">
        <v>7</v>
      </c>
      <c r="J99" s="16" t="s">
        <v>6</v>
      </c>
    </row>
    <row r="100" spans="3:10" ht="63.75" customHeight="1" x14ac:dyDescent="0.25">
      <c r="C100" s="5"/>
      <c r="D100" s="14" t="s">
        <v>339</v>
      </c>
      <c r="E100" s="7">
        <v>45744</v>
      </c>
      <c r="F100" s="47">
        <v>46698.47</v>
      </c>
      <c r="G100" s="26"/>
      <c r="H100" s="26"/>
      <c r="I100" s="22" t="s">
        <v>7</v>
      </c>
      <c r="J100" s="16" t="s">
        <v>6</v>
      </c>
    </row>
    <row r="101" spans="3:10" ht="51" customHeight="1" x14ac:dyDescent="0.25">
      <c r="C101" s="5"/>
      <c r="D101" s="14" t="s">
        <v>340</v>
      </c>
      <c r="E101" s="7">
        <v>45744</v>
      </c>
      <c r="F101" s="47">
        <v>7138.17</v>
      </c>
      <c r="G101" s="26"/>
      <c r="H101" s="26"/>
      <c r="I101" s="22" t="s">
        <v>7</v>
      </c>
      <c r="J101" s="16" t="s">
        <v>6</v>
      </c>
    </row>
    <row r="102" spans="3:10" ht="25.5" customHeight="1" x14ac:dyDescent="0.25">
      <c r="C102" s="5"/>
      <c r="D102" s="14" t="s">
        <v>341</v>
      </c>
      <c r="E102" s="7">
        <v>45744</v>
      </c>
      <c r="F102" s="47">
        <v>12398.04</v>
      </c>
      <c r="G102" s="26"/>
      <c r="H102" s="26"/>
      <c r="I102" s="22" t="s">
        <v>7</v>
      </c>
      <c r="J102" s="16" t="s">
        <v>6</v>
      </c>
    </row>
    <row r="103" spans="3:10" ht="51" customHeight="1" x14ac:dyDescent="0.25">
      <c r="C103" s="5"/>
      <c r="D103" s="14" t="s">
        <v>342</v>
      </c>
      <c r="E103" s="7">
        <v>45744</v>
      </c>
      <c r="F103" s="47">
        <v>37854</v>
      </c>
      <c r="G103" s="26"/>
      <c r="H103" s="26"/>
      <c r="I103" s="22" t="s">
        <v>7</v>
      </c>
      <c r="J103" s="16" t="s">
        <v>6</v>
      </c>
    </row>
    <row r="104" spans="3:10" x14ac:dyDescent="0.25">
      <c r="C104" s="5"/>
      <c r="D104" s="14"/>
      <c r="E104" s="13"/>
      <c r="F104" s="9"/>
      <c r="G104" s="26"/>
      <c r="H104" s="26"/>
      <c r="I104" s="26"/>
      <c r="J104" s="26"/>
    </row>
    <row r="105" spans="3:10" x14ac:dyDescent="0.25">
      <c r="C105" s="5"/>
      <c r="D105" s="14"/>
      <c r="E105" s="13"/>
      <c r="F105" s="13"/>
      <c r="G105" s="26"/>
      <c r="H105" s="26"/>
      <c r="I105" s="26"/>
      <c r="J105" s="26"/>
    </row>
    <row r="106" spans="3:10" x14ac:dyDescent="0.25">
      <c r="C106" s="1"/>
      <c r="D106" s="14"/>
      <c r="E106" s="13"/>
      <c r="F106" s="13"/>
      <c r="G106" s="23"/>
      <c r="H106" s="23"/>
      <c r="I106" s="23"/>
      <c r="J106" s="23"/>
    </row>
    <row r="107" spans="3:10" ht="15.75" x14ac:dyDescent="0.25">
      <c r="C107" s="2" t="s">
        <v>0</v>
      </c>
      <c r="D107" s="2" t="s">
        <v>1</v>
      </c>
      <c r="E107" s="2" t="s">
        <v>2</v>
      </c>
      <c r="F107" s="2" t="s">
        <v>3</v>
      </c>
      <c r="G107" s="20" t="s">
        <v>14</v>
      </c>
      <c r="H107" s="20" t="s">
        <v>4</v>
      </c>
      <c r="I107" s="2" t="s">
        <v>8</v>
      </c>
      <c r="J107" s="2" t="s">
        <v>5</v>
      </c>
    </row>
    <row r="108" spans="3:10" ht="31.5" customHeight="1" x14ac:dyDescent="0.25">
      <c r="C108" s="10" t="s">
        <v>28</v>
      </c>
      <c r="D108" s="4"/>
      <c r="E108" s="4"/>
      <c r="F108" s="44">
        <v>35110.42</v>
      </c>
      <c r="G108" s="25"/>
      <c r="H108" s="25"/>
      <c r="I108" s="25"/>
      <c r="J108" s="25"/>
    </row>
    <row r="109" spans="3:10" x14ac:dyDescent="0.25">
      <c r="C109" s="19"/>
      <c r="D109" s="8" t="s">
        <v>344</v>
      </c>
      <c r="E109" s="7">
        <v>45722</v>
      </c>
      <c r="F109" s="45">
        <v>15110.42</v>
      </c>
      <c r="G109" s="23"/>
      <c r="H109" s="23"/>
      <c r="I109" s="22" t="s">
        <v>209</v>
      </c>
      <c r="J109" s="16" t="s">
        <v>6</v>
      </c>
    </row>
    <row r="110" spans="3:10" x14ac:dyDescent="0.25">
      <c r="C110" s="19"/>
      <c r="D110" s="6" t="s">
        <v>345</v>
      </c>
      <c r="E110" s="7">
        <v>45727</v>
      </c>
      <c r="F110" s="47">
        <v>20000</v>
      </c>
      <c r="G110" s="23"/>
      <c r="H110" s="23"/>
      <c r="I110" s="22" t="s">
        <v>209</v>
      </c>
      <c r="J110" s="16" t="s">
        <v>6</v>
      </c>
    </row>
    <row r="111" spans="3:10" x14ac:dyDescent="0.25">
      <c r="C111" s="19"/>
      <c r="D111" s="6"/>
      <c r="E111" s="13"/>
      <c r="F111" s="13"/>
      <c r="G111" s="23"/>
      <c r="H111" s="23"/>
      <c r="I111" s="23"/>
      <c r="J111" s="23"/>
    </row>
    <row r="112" spans="3:10" x14ac:dyDescent="0.25">
      <c r="C112" s="19"/>
      <c r="D112" s="1"/>
      <c r="E112" s="13"/>
      <c r="F112" s="13"/>
      <c r="G112" s="23"/>
      <c r="H112" s="23"/>
      <c r="I112" s="23"/>
      <c r="J112" s="23"/>
    </row>
    <row r="113" spans="3:10" ht="15.75" x14ac:dyDescent="0.25">
      <c r="C113" s="2" t="s">
        <v>0</v>
      </c>
      <c r="D113" s="2" t="s">
        <v>1</v>
      </c>
      <c r="E113" s="2" t="s">
        <v>2</v>
      </c>
      <c r="F113" s="2" t="s">
        <v>3</v>
      </c>
      <c r="G113" s="20" t="s">
        <v>14</v>
      </c>
      <c r="H113" s="20" t="s">
        <v>4</v>
      </c>
      <c r="I113" s="2" t="s">
        <v>8</v>
      </c>
      <c r="J113" s="2" t="s">
        <v>5</v>
      </c>
    </row>
    <row r="114" spans="3:10" ht="15.75" x14ac:dyDescent="0.25">
      <c r="C114" s="3" t="s">
        <v>29</v>
      </c>
      <c r="D114" s="4"/>
      <c r="E114" s="4"/>
      <c r="F114" s="44">
        <v>2968559.25</v>
      </c>
      <c r="G114" s="25"/>
      <c r="H114" s="25"/>
      <c r="I114" s="25"/>
      <c r="J114" s="25"/>
    </row>
    <row r="115" spans="3:10" x14ac:dyDescent="0.25">
      <c r="C115" s="19" t="s">
        <v>343</v>
      </c>
      <c r="D115" s="8" t="s">
        <v>346</v>
      </c>
      <c r="E115" s="7">
        <v>45720</v>
      </c>
      <c r="F115" s="45">
        <v>93196.5</v>
      </c>
      <c r="G115" s="26"/>
      <c r="H115" s="26"/>
      <c r="I115" s="22" t="s">
        <v>22</v>
      </c>
      <c r="J115" s="16" t="s">
        <v>6</v>
      </c>
    </row>
    <row r="116" spans="3:10" x14ac:dyDescent="0.25">
      <c r="C116" s="19"/>
      <c r="D116" s="8" t="s">
        <v>347</v>
      </c>
      <c r="E116" s="7">
        <v>45720</v>
      </c>
      <c r="F116" s="45">
        <v>39090.800000000003</v>
      </c>
      <c r="G116" s="26"/>
      <c r="H116" s="26"/>
      <c r="I116" s="22" t="s">
        <v>22</v>
      </c>
      <c r="J116" s="16" t="s">
        <v>6</v>
      </c>
    </row>
    <row r="117" spans="3:10" x14ac:dyDescent="0.25">
      <c r="C117" s="19"/>
      <c r="D117" s="8" t="s">
        <v>348</v>
      </c>
      <c r="E117" s="7">
        <v>45720</v>
      </c>
      <c r="F117" s="45">
        <v>102856.4</v>
      </c>
      <c r="G117" s="26"/>
      <c r="H117" s="26"/>
      <c r="I117" s="22" t="s">
        <v>22</v>
      </c>
      <c r="J117" s="16" t="s">
        <v>6</v>
      </c>
    </row>
    <row r="118" spans="3:10" x14ac:dyDescent="0.25">
      <c r="C118" s="19"/>
      <c r="D118" s="8" t="s">
        <v>349</v>
      </c>
      <c r="E118" s="7">
        <v>45720</v>
      </c>
      <c r="F118" s="45">
        <v>187534.6</v>
      </c>
      <c r="G118" s="26"/>
      <c r="H118" s="26"/>
      <c r="I118" s="22" t="s">
        <v>22</v>
      </c>
      <c r="J118" s="16" t="s">
        <v>6</v>
      </c>
    </row>
    <row r="119" spans="3:10" x14ac:dyDescent="0.25">
      <c r="C119" s="19"/>
      <c r="D119" s="8" t="s">
        <v>350</v>
      </c>
      <c r="E119" s="7">
        <v>45720</v>
      </c>
      <c r="F119" s="45">
        <v>51711.6</v>
      </c>
      <c r="G119" s="26"/>
      <c r="H119" s="26"/>
      <c r="I119" s="22" t="s">
        <v>22</v>
      </c>
      <c r="J119" s="16" t="s">
        <v>6</v>
      </c>
    </row>
    <row r="120" spans="3:10" x14ac:dyDescent="0.25">
      <c r="C120" s="19"/>
      <c r="D120" s="8" t="s">
        <v>351</v>
      </c>
      <c r="E120" s="7">
        <v>45720</v>
      </c>
      <c r="F120" s="45">
        <v>21119.71</v>
      </c>
      <c r="G120" s="26"/>
      <c r="H120" s="26"/>
      <c r="I120" s="22" t="s">
        <v>22</v>
      </c>
      <c r="J120" s="16" t="s">
        <v>6</v>
      </c>
    </row>
    <row r="121" spans="3:10" x14ac:dyDescent="0.25">
      <c r="C121" s="19"/>
      <c r="D121" s="8" t="s">
        <v>352</v>
      </c>
      <c r="E121" s="7">
        <v>45720</v>
      </c>
      <c r="F121" s="45">
        <v>102400</v>
      </c>
      <c r="G121" s="26"/>
      <c r="H121" s="26"/>
      <c r="I121" s="22" t="s">
        <v>22</v>
      </c>
      <c r="J121" s="16" t="s">
        <v>6</v>
      </c>
    </row>
    <row r="122" spans="3:10" x14ac:dyDescent="0.25">
      <c r="C122" s="19"/>
      <c r="D122" s="8" t="s">
        <v>353</v>
      </c>
      <c r="E122" s="7">
        <v>45720</v>
      </c>
      <c r="F122" s="45">
        <v>65179.78</v>
      </c>
      <c r="G122" s="26"/>
      <c r="H122" s="26"/>
      <c r="I122" s="22" t="s">
        <v>22</v>
      </c>
      <c r="J122" s="16" t="s">
        <v>6</v>
      </c>
    </row>
    <row r="123" spans="3:10" x14ac:dyDescent="0.25">
      <c r="C123" s="19"/>
      <c r="D123" s="8" t="s">
        <v>354</v>
      </c>
      <c r="E123" s="7">
        <v>45720</v>
      </c>
      <c r="F123" s="45">
        <v>27779.25</v>
      </c>
      <c r="G123" s="26"/>
      <c r="H123" s="26"/>
      <c r="I123" s="22" t="s">
        <v>22</v>
      </c>
      <c r="J123" s="16" t="s">
        <v>6</v>
      </c>
    </row>
    <row r="124" spans="3:10" x14ac:dyDescent="0.25">
      <c r="C124" s="19"/>
      <c r="D124" s="8" t="s">
        <v>355</v>
      </c>
      <c r="E124" s="7">
        <v>45720</v>
      </c>
      <c r="F124" s="45">
        <v>94355.19</v>
      </c>
      <c r="G124" s="26"/>
      <c r="H124" s="26"/>
      <c r="I124" s="22" t="s">
        <v>22</v>
      </c>
      <c r="J124" s="16" t="s">
        <v>6</v>
      </c>
    </row>
    <row r="125" spans="3:10" x14ac:dyDescent="0.25">
      <c r="C125" s="19"/>
      <c r="D125" s="8" t="s">
        <v>356</v>
      </c>
      <c r="E125" s="7">
        <v>45720</v>
      </c>
      <c r="F125" s="45">
        <v>112238.88</v>
      </c>
      <c r="G125" s="26"/>
      <c r="H125" s="26"/>
      <c r="I125" s="22" t="s">
        <v>22</v>
      </c>
      <c r="J125" s="16" t="s">
        <v>6</v>
      </c>
    </row>
    <row r="126" spans="3:10" x14ac:dyDescent="0.25">
      <c r="C126" s="19"/>
      <c r="D126" s="8" t="s">
        <v>357</v>
      </c>
      <c r="E126" s="7">
        <v>45720</v>
      </c>
      <c r="F126" s="45">
        <v>44220</v>
      </c>
      <c r="G126" s="26"/>
      <c r="H126" s="26"/>
      <c r="I126" s="22" t="s">
        <v>22</v>
      </c>
      <c r="J126" s="16" t="s">
        <v>6</v>
      </c>
    </row>
    <row r="127" spans="3:10" x14ac:dyDescent="0.25">
      <c r="C127" s="19"/>
      <c r="D127" s="8" t="s">
        <v>358</v>
      </c>
      <c r="E127" s="7">
        <v>45728</v>
      </c>
      <c r="F127" s="45">
        <v>36185.64</v>
      </c>
      <c r="G127" s="26"/>
      <c r="H127" s="26"/>
      <c r="I127" s="22" t="s">
        <v>22</v>
      </c>
      <c r="J127" s="16" t="s">
        <v>6</v>
      </c>
    </row>
    <row r="128" spans="3:10" x14ac:dyDescent="0.25">
      <c r="C128" s="19"/>
      <c r="D128" s="8" t="s">
        <v>359</v>
      </c>
      <c r="E128" s="7">
        <v>45728</v>
      </c>
      <c r="F128" s="45">
        <v>40795.67</v>
      </c>
      <c r="G128" s="26"/>
      <c r="H128" s="26"/>
      <c r="I128" s="22" t="s">
        <v>22</v>
      </c>
      <c r="J128" s="16" t="s">
        <v>6</v>
      </c>
    </row>
    <row r="129" spans="3:10" x14ac:dyDescent="0.25">
      <c r="C129" s="19"/>
      <c r="D129" s="8" t="s">
        <v>39</v>
      </c>
      <c r="E129" s="7">
        <v>45728</v>
      </c>
      <c r="F129" s="45">
        <v>119025</v>
      </c>
      <c r="G129" s="26"/>
      <c r="H129" s="26"/>
      <c r="I129" s="22" t="s">
        <v>22</v>
      </c>
      <c r="J129" s="16" t="s">
        <v>6</v>
      </c>
    </row>
    <row r="130" spans="3:10" x14ac:dyDescent="0.25">
      <c r="C130" s="19"/>
      <c r="D130" s="8" t="s">
        <v>360</v>
      </c>
      <c r="E130" s="7">
        <v>45728</v>
      </c>
      <c r="F130" s="45">
        <v>93999.6</v>
      </c>
      <c r="G130" s="26"/>
      <c r="H130" s="26"/>
      <c r="I130" s="22" t="s">
        <v>22</v>
      </c>
      <c r="J130" s="16" t="s">
        <v>6</v>
      </c>
    </row>
    <row r="131" spans="3:10" x14ac:dyDescent="0.25">
      <c r="C131" s="19"/>
      <c r="D131" s="8" t="s">
        <v>361</v>
      </c>
      <c r="E131" s="7">
        <v>45728</v>
      </c>
      <c r="F131" s="45">
        <v>112799.55</v>
      </c>
      <c r="G131" s="26"/>
      <c r="H131" s="26"/>
      <c r="I131" s="22" t="s">
        <v>22</v>
      </c>
      <c r="J131" s="16" t="s">
        <v>6</v>
      </c>
    </row>
    <row r="132" spans="3:10" x14ac:dyDescent="0.25">
      <c r="C132" s="19"/>
      <c r="D132" s="8" t="s">
        <v>362</v>
      </c>
      <c r="E132" s="7">
        <v>45728</v>
      </c>
      <c r="F132" s="45">
        <v>17600</v>
      </c>
      <c r="G132" s="23"/>
      <c r="H132" s="23"/>
      <c r="I132" s="22" t="s">
        <v>22</v>
      </c>
      <c r="J132" s="16" t="s">
        <v>6</v>
      </c>
    </row>
    <row r="133" spans="3:10" x14ac:dyDescent="0.25">
      <c r="C133" s="19"/>
      <c r="D133" s="8" t="s">
        <v>363</v>
      </c>
      <c r="E133" s="7">
        <v>45728</v>
      </c>
      <c r="F133" s="45">
        <v>135000</v>
      </c>
      <c r="G133" s="23"/>
      <c r="H133" s="23"/>
      <c r="I133" s="22" t="s">
        <v>22</v>
      </c>
      <c r="J133" s="16" t="s">
        <v>6</v>
      </c>
    </row>
    <row r="134" spans="3:10" x14ac:dyDescent="0.25">
      <c r="C134" s="19"/>
      <c r="D134" s="8" t="s">
        <v>364</v>
      </c>
      <c r="E134" s="7">
        <v>45728</v>
      </c>
      <c r="F134" s="45">
        <v>110082.59</v>
      </c>
      <c r="G134" s="23"/>
      <c r="H134" s="23"/>
      <c r="I134" s="22" t="s">
        <v>22</v>
      </c>
      <c r="J134" s="16" t="s">
        <v>6</v>
      </c>
    </row>
    <row r="135" spans="3:10" x14ac:dyDescent="0.25">
      <c r="C135" s="19"/>
      <c r="D135" s="8" t="s">
        <v>365</v>
      </c>
      <c r="E135" s="7">
        <v>45728</v>
      </c>
      <c r="F135" s="45">
        <v>97567.2</v>
      </c>
      <c r="G135" s="23"/>
      <c r="H135" s="23"/>
      <c r="I135" s="22" t="s">
        <v>22</v>
      </c>
      <c r="J135" s="16" t="s">
        <v>6</v>
      </c>
    </row>
    <row r="136" spans="3:10" x14ac:dyDescent="0.25">
      <c r="C136" s="19"/>
      <c r="D136" s="8" t="s">
        <v>366</v>
      </c>
      <c r="E136" s="7">
        <v>45728</v>
      </c>
      <c r="F136" s="45">
        <v>18149.52</v>
      </c>
      <c r="G136" s="23"/>
      <c r="H136" s="23"/>
      <c r="I136" s="22" t="s">
        <v>22</v>
      </c>
      <c r="J136" s="16" t="s">
        <v>6</v>
      </c>
    </row>
    <row r="137" spans="3:10" x14ac:dyDescent="0.25">
      <c r="C137" s="19"/>
      <c r="D137" s="8" t="s">
        <v>367</v>
      </c>
      <c r="E137" s="7">
        <v>45728</v>
      </c>
      <c r="F137" s="45">
        <v>9473.26</v>
      </c>
      <c r="G137" s="23"/>
      <c r="H137" s="23"/>
      <c r="I137" s="22" t="s">
        <v>22</v>
      </c>
      <c r="J137" s="16" t="s">
        <v>6</v>
      </c>
    </row>
    <row r="138" spans="3:10" x14ac:dyDescent="0.25">
      <c r="C138" s="19"/>
      <c r="D138" s="8" t="s">
        <v>368</v>
      </c>
      <c r="E138" s="7">
        <v>45733</v>
      </c>
      <c r="F138" s="45">
        <v>17000</v>
      </c>
      <c r="G138" s="23"/>
      <c r="H138" s="23"/>
      <c r="I138" s="22" t="s">
        <v>22</v>
      </c>
      <c r="J138" s="16" t="s">
        <v>6</v>
      </c>
    </row>
    <row r="139" spans="3:10" x14ac:dyDescent="0.25">
      <c r="C139" s="19"/>
      <c r="D139" s="8" t="s">
        <v>369</v>
      </c>
      <c r="E139" s="7">
        <v>45733</v>
      </c>
      <c r="F139" s="45">
        <v>23688</v>
      </c>
      <c r="G139" s="23"/>
      <c r="H139" s="23"/>
      <c r="I139" s="22" t="s">
        <v>22</v>
      </c>
      <c r="J139" s="16" t="s">
        <v>6</v>
      </c>
    </row>
    <row r="140" spans="3:10" x14ac:dyDescent="0.25">
      <c r="C140" s="19"/>
      <c r="D140" s="8" t="s">
        <v>370</v>
      </c>
      <c r="E140" s="7">
        <v>45733</v>
      </c>
      <c r="F140" s="45">
        <v>34723.599999999999</v>
      </c>
      <c r="G140" s="23"/>
      <c r="H140" s="23"/>
      <c r="I140" s="22" t="s">
        <v>22</v>
      </c>
      <c r="J140" s="16" t="s">
        <v>6</v>
      </c>
    </row>
    <row r="141" spans="3:10" x14ac:dyDescent="0.25">
      <c r="C141" s="19"/>
      <c r="D141" s="8" t="s">
        <v>371</v>
      </c>
      <c r="E141" s="7">
        <v>45733</v>
      </c>
      <c r="F141" s="45">
        <v>42834.8</v>
      </c>
      <c r="G141" s="23"/>
      <c r="H141" s="23"/>
      <c r="I141" s="22" t="s">
        <v>22</v>
      </c>
      <c r="J141" s="16" t="s">
        <v>6</v>
      </c>
    </row>
    <row r="142" spans="3:10" x14ac:dyDescent="0.25">
      <c r="C142" s="19"/>
      <c r="D142" s="8" t="s">
        <v>372</v>
      </c>
      <c r="E142" s="7">
        <v>45733</v>
      </c>
      <c r="F142" s="45">
        <v>61134.85</v>
      </c>
      <c r="G142" s="23"/>
      <c r="H142" s="23"/>
      <c r="I142" s="22" t="s">
        <v>22</v>
      </c>
      <c r="J142" s="16" t="s">
        <v>6</v>
      </c>
    </row>
    <row r="143" spans="3:10" x14ac:dyDescent="0.25">
      <c r="C143" s="19"/>
      <c r="D143" s="8" t="s">
        <v>373</v>
      </c>
      <c r="E143" s="7">
        <v>45733</v>
      </c>
      <c r="F143" s="45">
        <v>53100</v>
      </c>
      <c r="G143" s="23"/>
      <c r="H143" s="23"/>
      <c r="I143" s="22" t="s">
        <v>22</v>
      </c>
      <c r="J143" s="16" t="s">
        <v>6</v>
      </c>
    </row>
    <row r="144" spans="3:10" x14ac:dyDescent="0.25">
      <c r="C144" s="19"/>
      <c r="D144" s="8" t="s">
        <v>374</v>
      </c>
      <c r="E144" s="7">
        <v>45733</v>
      </c>
      <c r="F144" s="45">
        <v>100000</v>
      </c>
      <c r="G144" s="23"/>
      <c r="H144" s="23"/>
      <c r="I144" s="22" t="s">
        <v>22</v>
      </c>
      <c r="J144" s="16" t="s">
        <v>6</v>
      </c>
    </row>
    <row r="145" spans="3:10" x14ac:dyDescent="0.25">
      <c r="C145" s="19"/>
      <c r="D145" s="8" t="s">
        <v>375</v>
      </c>
      <c r="E145" s="7">
        <v>45733</v>
      </c>
      <c r="F145" s="45">
        <v>68632.320000000007</v>
      </c>
      <c r="G145" s="23"/>
      <c r="H145" s="23"/>
      <c r="I145" s="22" t="s">
        <v>22</v>
      </c>
      <c r="J145" s="16" t="s">
        <v>6</v>
      </c>
    </row>
    <row r="146" spans="3:10" x14ac:dyDescent="0.25">
      <c r="C146" s="19"/>
      <c r="D146" s="8" t="s">
        <v>376</v>
      </c>
      <c r="E146" s="12">
        <v>45735</v>
      </c>
      <c r="F146" s="45">
        <v>13800</v>
      </c>
      <c r="G146" s="23"/>
      <c r="H146" s="23"/>
      <c r="I146" s="22" t="s">
        <v>22</v>
      </c>
      <c r="J146" s="16" t="s">
        <v>6</v>
      </c>
    </row>
    <row r="147" spans="3:10" x14ac:dyDescent="0.25">
      <c r="C147" s="19"/>
      <c r="D147" s="8" t="s">
        <v>377</v>
      </c>
      <c r="E147" s="12">
        <v>45735</v>
      </c>
      <c r="F147" s="45">
        <v>106599.22</v>
      </c>
      <c r="G147" s="23"/>
      <c r="H147" s="23"/>
      <c r="I147" s="22" t="s">
        <v>22</v>
      </c>
      <c r="J147" s="16" t="s">
        <v>6</v>
      </c>
    </row>
    <row r="148" spans="3:10" x14ac:dyDescent="0.25">
      <c r="C148" s="19"/>
      <c r="D148" s="8" t="s">
        <v>378</v>
      </c>
      <c r="E148" s="12">
        <v>45735</v>
      </c>
      <c r="F148" s="45">
        <v>21324.57</v>
      </c>
      <c r="G148" s="23"/>
      <c r="H148" s="23"/>
      <c r="I148" s="22" t="s">
        <v>22</v>
      </c>
      <c r="J148" s="16" t="s">
        <v>6</v>
      </c>
    </row>
    <row r="149" spans="3:10" x14ac:dyDescent="0.25">
      <c r="C149" s="19"/>
      <c r="D149" s="8" t="s">
        <v>379</v>
      </c>
      <c r="E149" s="12">
        <v>45735</v>
      </c>
      <c r="F149" s="45">
        <v>45120</v>
      </c>
      <c r="G149" s="23"/>
      <c r="H149" s="23"/>
      <c r="I149" s="22" t="s">
        <v>22</v>
      </c>
      <c r="J149" s="16" t="s">
        <v>6</v>
      </c>
    </row>
    <row r="150" spans="3:10" x14ac:dyDescent="0.25">
      <c r="C150" s="19"/>
      <c r="D150" s="8" t="s">
        <v>380</v>
      </c>
      <c r="E150" s="12">
        <v>45735</v>
      </c>
      <c r="F150" s="45">
        <v>112780</v>
      </c>
      <c r="G150" s="23"/>
      <c r="H150" s="23"/>
      <c r="I150" s="22" t="s">
        <v>22</v>
      </c>
      <c r="J150" s="16" t="s">
        <v>6</v>
      </c>
    </row>
    <row r="151" spans="3:10" x14ac:dyDescent="0.25">
      <c r="C151" s="19"/>
      <c r="D151" s="8" t="s">
        <v>381</v>
      </c>
      <c r="E151" s="12">
        <v>45735</v>
      </c>
      <c r="F151" s="45">
        <v>117600</v>
      </c>
      <c r="G151" s="23"/>
      <c r="H151" s="23"/>
      <c r="I151" s="22" t="s">
        <v>22</v>
      </c>
      <c r="J151" s="16" t="s">
        <v>6</v>
      </c>
    </row>
    <row r="152" spans="3:10" x14ac:dyDescent="0.25">
      <c r="C152" s="19"/>
      <c r="D152" s="6" t="s">
        <v>382</v>
      </c>
      <c r="E152" s="12">
        <v>45741</v>
      </c>
      <c r="F152" s="47">
        <v>39181.75</v>
      </c>
      <c r="G152" s="23"/>
      <c r="H152" s="23"/>
      <c r="I152" s="22" t="s">
        <v>22</v>
      </c>
      <c r="J152" s="16" t="s">
        <v>6</v>
      </c>
    </row>
    <row r="153" spans="3:10" x14ac:dyDescent="0.25">
      <c r="C153" s="19"/>
      <c r="D153" s="6" t="s">
        <v>383</v>
      </c>
      <c r="E153" s="12">
        <v>45743</v>
      </c>
      <c r="F153" s="47">
        <v>103024.98</v>
      </c>
      <c r="G153" s="23"/>
      <c r="H153" s="23"/>
      <c r="I153" s="22" t="s">
        <v>22</v>
      </c>
      <c r="J153" s="16" t="s">
        <v>6</v>
      </c>
    </row>
    <row r="154" spans="3:10" x14ac:dyDescent="0.25">
      <c r="C154" s="19"/>
      <c r="D154" s="6" t="s">
        <v>384</v>
      </c>
      <c r="E154" s="12">
        <v>45743</v>
      </c>
      <c r="F154" s="47">
        <v>54000</v>
      </c>
      <c r="G154" s="23"/>
      <c r="H154" s="23"/>
      <c r="I154" s="22" t="s">
        <v>22</v>
      </c>
      <c r="J154" s="16" t="s">
        <v>6</v>
      </c>
    </row>
    <row r="155" spans="3:10" x14ac:dyDescent="0.25">
      <c r="C155" s="19"/>
      <c r="D155" s="6" t="s">
        <v>385</v>
      </c>
      <c r="E155" s="12">
        <v>45743</v>
      </c>
      <c r="F155" s="47">
        <v>38391.199999999997</v>
      </c>
      <c r="G155" s="23"/>
      <c r="H155" s="23"/>
      <c r="I155" s="22" t="s">
        <v>22</v>
      </c>
      <c r="J155" s="16" t="s">
        <v>6</v>
      </c>
    </row>
    <row r="156" spans="3:10" x14ac:dyDescent="0.25">
      <c r="C156" s="1"/>
      <c r="D156" s="6" t="s">
        <v>386</v>
      </c>
      <c r="E156" s="12">
        <v>45743</v>
      </c>
      <c r="F156" s="47">
        <v>96948.62</v>
      </c>
      <c r="G156" s="23"/>
      <c r="H156" s="23"/>
      <c r="I156" s="22" t="s">
        <v>22</v>
      </c>
      <c r="J156" s="16" t="s">
        <v>6</v>
      </c>
    </row>
    <row r="157" spans="3:10" x14ac:dyDescent="0.25">
      <c r="C157" s="1"/>
      <c r="D157" s="6" t="s">
        <v>387</v>
      </c>
      <c r="E157" s="12">
        <v>45743</v>
      </c>
      <c r="F157" s="47">
        <v>86314.6</v>
      </c>
      <c r="G157" s="23"/>
      <c r="H157" s="23"/>
      <c r="I157" s="22" t="s">
        <v>22</v>
      </c>
      <c r="J157" s="16" t="s">
        <v>6</v>
      </c>
    </row>
    <row r="158" spans="3:10" x14ac:dyDescent="0.25">
      <c r="C158" s="1"/>
      <c r="D158" s="6"/>
      <c r="E158" s="9"/>
      <c r="F158" s="13"/>
      <c r="G158" s="23"/>
      <c r="H158" s="23"/>
      <c r="I158" s="23"/>
      <c r="J158" s="23"/>
    </row>
    <row r="159" spans="3:10" x14ac:dyDescent="0.25">
      <c r="C159" s="1"/>
      <c r="D159" s="6"/>
      <c r="E159" s="9"/>
      <c r="F159" s="13"/>
      <c r="G159" s="23"/>
      <c r="H159" s="23"/>
      <c r="I159" s="23"/>
      <c r="J159" s="23"/>
    </row>
    <row r="160" spans="3:10" x14ac:dyDescent="0.25">
      <c r="C160" s="1"/>
      <c r="D160" s="6"/>
      <c r="E160" s="9"/>
      <c r="F160" s="13"/>
      <c r="G160" s="23"/>
      <c r="H160" s="23"/>
      <c r="I160" s="23"/>
      <c r="J160" s="23"/>
    </row>
  </sheetData>
  <mergeCells count="4">
    <mergeCell ref="C1:D2"/>
    <mergeCell ref="E1:E2"/>
    <mergeCell ref="F1:H1"/>
    <mergeCell ref="F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25266-8BED-4059-B50E-F7AA599B68A5}">
  <dimension ref="C1:J182"/>
  <sheetViews>
    <sheetView topLeftCell="A150" workbookViewId="0">
      <selection activeCell="D131" sqref="D131:D136"/>
    </sheetView>
  </sheetViews>
  <sheetFormatPr defaultRowHeight="15" x14ac:dyDescent="0.25"/>
  <cols>
    <col min="3" max="3" width="27.140625" bestFit="1" customWidth="1"/>
    <col min="4" max="4" width="44.42578125" bestFit="1" customWidth="1"/>
    <col min="5" max="5" width="17" bestFit="1" customWidth="1"/>
    <col min="6" max="6" width="17.5703125" bestFit="1" customWidth="1"/>
    <col min="7" max="7" width="11.7109375" bestFit="1" customWidth="1"/>
    <col min="8" max="8" width="14.42578125" bestFit="1" customWidth="1"/>
    <col min="9" max="9" width="17.5703125" bestFit="1" customWidth="1"/>
    <col min="10" max="10" width="37.7109375" bestFit="1" customWidth="1"/>
  </cols>
  <sheetData>
    <row r="1" spans="3:10" ht="28.5" customHeight="1" x14ac:dyDescent="0.25">
      <c r="C1" s="58" t="e" vm="1">
        <v>#VALUE!</v>
      </c>
      <c r="D1" s="58"/>
      <c r="E1" s="59"/>
      <c r="F1" s="60" t="s">
        <v>388</v>
      </c>
      <c r="G1" s="60"/>
      <c r="H1" s="60"/>
    </row>
    <row r="2" spans="3:10" ht="28.5" customHeight="1" x14ac:dyDescent="0.25">
      <c r="C2" s="58"/>
      <c r="D2" s="58"/>
      <c r="E2" s="59"/>
      <c r="F2" s="61" t="s">
        <v>510</v>
      </c>
      <c r="G2" s="61"/>
      <c r="H2" s="61"/>
    </row>
    <row r="3" spans="3:10" ht="15.75" x14ac:dyDescent="0.25">
      <c r="C3" s="2" t="s">
        <v>0</v>
      </c>
      <c r="D3" s="2" t="s">
        <v>1</v>
      </c>
      <c r="E3" s="2" t="s">
        <v>2</v>
      </c>
      <c r="F3" s="2" t="s">
        <v>3</v>
      </c>
      <c r="G3" s="20" t="s">
        <v>14</v>
      </c>
      <c r="H3" s="20" t="s">
        <v>4</v>
      </c>
      <c r="I3" s="2" t="s">
        <v>8</v>
      </c>
      <c r="J3" s="2" t="s">
        <v>5</v>
      </c>
    </row>
    <row r="4" spans="3:10" ht="15.75" x14ac:dyDescent="0.25">
      <c r="C4" s="3" t="s">
        <v>25</v>
      </c>
      <c r="D4" s="4"/>
      <c r="E4" s="4"/>
      <c r="F4" s="48">
        <v>2513000</v>
      </c>
      <c r="G4" s="25"/>
      <c r="H4" s="25"/>
      <c r="I4" s="25"/>
      <c r="J4" s="25"/>
    </row>
    <row r="5" spans="3:10" x14ac:dyDescent="0.25">
      <c r="C5" s="5" t="s">
        <v>279</v>
      </c>
      <c r="D5" s="8" t="s">
        <v>390</v>
      </c>
      <c r="E5" s="12">
        <v>45748</v>
      </c>
      <c r="F5" s="45">
        <v>10500</v>
      </c>
      <c r="G5" s="26"/>
      <c r="H5" s="26"/>
      <c r="I5" s="22" t="s">
        <v>27</v>
      </c>
      <c r="J5" s="16" t="s">
        <v>6</v>
      </c>
    </row>
    <row r="6" spans="3:10" x14ac:dyDescent="0.25">
      <c r="C6" s="5"/>
      <c r="D6" s="8" t="s">
        <v>390</v>
      </c>
      <c r="E6" s="12">
        <v>45748</v>
      </c>
      <c r="F6" s="45">
        <v>13500</v>
      </c>
      <c r="G6" s="26"/>
      <c r="H6" s="26"/>
      <c r="I6" s="22" t="s">
        <v>27</v>
      </c>
      <c r="J6" s="16" t="s">
        <v>6</v>
      </c>
    </row>
    <row r="7" spans="3:10" x14ac:dyDescent="0.25">
      <c r="C7" s="5"/>
      <c r="D7" s="8" t="s">
        <v>391</v>
      </c>
      <c r="E7" s="12">
        <v>45748</v>
      </c>
      <c r="F7" s="45">
        <v>32400</v>
      </c>
      <c r="G7" s="26"/>
      <c r="H7" s="26"/>
      <c r="I7" s="22" t="s">
        <v>27</v>
      </c>
      <c r="J7" s="16" t="s">
        <v>6</v>
      </c>
    </row>
    <row r="8" spans="3:10" x14ac:dyDescent="0.25">
      <c r="C8" s="5"/>
      <c r="D8" s="8" t="s">
        <v>391</v>
      </c>
      <c r="E8" s="12">
        <v>45748</v>
      </c>
      <c r="F8" s="45">
        <v>54000</v>
      </c>
      <c r="G8" s="26"/>
      <c r="H8" s="26"/>
      <c r="I8" s="22" t="s">
        <v>27</v>
      </c>
      <c r="J8" s="16" t="s">
        <v>6</v>
      </c>
    </row>
    <row r="9" spans="3:10" x14ac:dyDescent="0.25">
      <c r="C9" s="5"/>
      <c r="D9" s="8" t="s">
        <v>392</v>
      </c>
      <c r="E9" s="7">
        <v>45751</v>
      </c>
      <c r="F9" s="45">
        <v>51900</v>
      </c>
      <c r="G9" s="26"/>
      <c r="H9" s="26"/>
      <c r="I9" s="22" t="s">
        <v>27</v>
      </c>
      <c r="J9" s="16" t="s">
        <v>6</v>
      </c>
    </row>
    <row r="10" spans="3:10" x14ac:dyDescent="0.25">
      <c r="C10" s="5"/>
      <c r="D10" s="8" t="s">
        <v>392</v>
      </c>
      <c r="E10" s="7">
        <v>45751</v>
      </c>
      <c r="F10" s="45">
        <v>30900</v>
      </c>
      <c r="G10" s="26"/>
      <c r="H10" s="26"/>
      <c r="I10" s="22" t="s">
        <v>27</v>
      </c>
      <c r="J10" s="16" t="s">
        <v>6</v>
      </c>
    </row>
    <row r="11" spans="3:10" x14ac:dyDescent="0.25">
      <c r="C11" s="5"/>
      <c r="D11" s="8" t="s">
        <v>393</v>
      </c>
      <c r="E11" s="7">
        <v>45751</v>
      </c>
      <c r="F11" s="45">
        <v>99600</v>
      </c>
      <c r="G11" s="26"/>
      <c r="H11" s="26"/>
      <c r="I11" s="22" t="s">
        <v>27</v>
      </c>
      <c r="J11" s="16" t="s">
        <v>6</v>
      </c>
    </row>
    <row r="12" spans="3:10" x14ac:dyDescent="0.25">
      <c r="C12" s="5"/>
      <c r="D12" s="8" t="s">
        <v>393</v>
      </c>
      <c r="E12" s="7">
        <v>45751</v>
      </c>
      <c r="F12" s="45">
        <v>59700</v>
      </c>
      <c r="G12" s="26"/>
      <c r="H12" s="26"/>
      <c r="I12" s="22" t="s">
        <v>27</v>
      </c>
      <c r="J12" s="16" t="s">
        <v>6</v>
      </c>
    </row>
    <row r="13" spans="3:10" ht="102" customHeight="1" x14ac:dyDescent="0.25">
      <c r="C13" s="5"/>
      <c r="D13" s="11" t="s">
        <v>394</v>
      </c>
      <c r="E13" s="7">
        <v>45751</v>
      </c>
      <c r="F13" s="45">
        <v>32700</v>
      </c>
      <c r="G13" s="26"/>
      <c r="H13" s="26"/>
      <c r="I13" s="22" t="s">
        <v>27</v>
      </c>
      <c r="J13" s="16" t="s">
        <v>6</v>
      </c>
    </row>
    <row r="14" spans="3:10" ht="102" customHeight="1" x14ac:dyDescent="0.25">
      <c r="C14" s="5"/>
      <c r="D14" s="11" t="s">
        <v>394</v>
      </c>
      <c r="E14" s="7">
        <v>45751</v>
      </c>
      <c r="F14" s="45">
        <v>19500</v>
      </c>
      <c r="G14" s="26"/>
      <c r="H14" s="26"/>
      <c r="I14" s="22" t="s">
        <v>27</v>
      </c>
      <c r="J14" s="16" t="s">
        <v>6</v>
      </c>
    </row>
    <row r="15" spans="3:10" ht="38.25" customHeight="1" x14ac:dyDescent="0.25">
      <c r="C15" s="5"/>
      <c r="D15" s="11" t="s">
        <v>395</v>
      </c>
      <c r="E15" s="7">
        <v>45754</v>
      </c>
      <c r="F15" s="45">
        <v>3600</v>
      </c>
      <c r="G15" s="26"/>
      <c r="H15" s="26"/>
      <c r="I15" s="22" t="s">
        <v>27</v>
      </c>
      <c r="J15" s="16" t="s">
        <v>6</v>
      </c>
    </row>
    <row r="16" spans="3:10" ht="38.25" customHeight="1" x14ac:dyDescent="0.25">
      <c r="C16" s="5"/>
      <c r="D16" s="11" t="s">
        <v>395</v>
      </c>
      <c r="E16" s="7">
        <v>45754</v>
      </c>
      <c r="F16" s="45">
        <v>4500</v>
      </c>
      <c r="G16" s="26"/>
      <c r="H16" s="26"/>
      <c r="I16" s="22" t="s">
        <v>27</v>
      </c>
      <c r="J16" s="16" t="s">
        <v>6</v>
      </c>
    </row>
    <row r="17" spans="3:10" ht="25.5" customHeight="1" x14ac:dyDescent="0.25">
      <c r="C17" s="5"/>
      <c r="D17" s="11" t="s">
        <v>305</v>
      </c>
      <c r="E17" s="7">
        <v>45754</v>
      </c>
      <c r="F17" s="45">
        <v>12000</v>
      </c>
      <c r="G17" s="26"/>
      <c r="H17" s="26"/>
      <c r="I17" s="22" t="s">
        <v>27</v>
      </c>
      <c r="J17" s="16" t="s">
        <v>6</v>
      </c>
    </row>
    <row r="18" spans="3:10" ht="25.5" customHeight="1" x14ac:dyDescent="0.25">
      <c r="C18" s="5"/>
      <c r="D18" s="11" t="s">
        <v>305</v>
      </c>
      <c r="E18" s="7">
        <v>45754</v>
      </c>
      <c r="F18" s="45">
        <v>15600</v>
      </c>
      <c r="G18" s="26"/>
      <c r="H18" s="26"/>
      <c r="I18" s="22" t="s">
        <v>27</v>
      </c>
      <c r="J18" s="16" t="s">
        <v>6</v>
      </c>
    </row>
    <row r="19" spans="3:10" ht="25.5" customHeight="1" x14ac:dyDescent="0.25">
      <c r="C19" s="5"/>
      <c r="D19" s="11" t="s">
        <v>284</v>
      </c>
      <c r="E19" s="7">
        <v>45754</v>
      </c>
      <c r="F19" s="45">
        <v>88400</v>
      </c>
      <c r="G19" s="26"/>
      <c r="H19" s="26"/>
      <c r="I19" s="22" t="s">
        <v>27</v>
      </c>
      <c r="J19" s="16" t="s">
        <v>6</v>
      </c>
    </row>
    <row r="20" spans="3:10" ht="25.5" customHeight="1" x14ac:dyDescent="0.25">
      <c r="C20" s="5"/>
      <c r="D20" s="11" t="s">
        <v>284</v>
      </c>
      <c r="E20" s="7">
        <v>45754</v>
      </c>
      <c r="F20" s="45">
        <v>147200</v>
      </c>
      <c r="G20" s="26"/>
      <c r="H20" s="26"/>
      <c r="I20" s="22" t="s">
        <v>27</v>
      </c>
      <c r="J20" s="16" t="s">
        <v>6</v>
      </c>
    </row>
    <row r="21" spans="3:10" ht="38.25" customHeight="1" x14ac:dyDescent="0.25">
      <c r="C21" s="5"/>
      <c r="D21" s="11" t="s">
        <v>391</v>
      </c>
      <c r="E21" s="7">
        <v>45754</v>
      </c>
      <c r="F21" s="45">
        <v>43200</v>
      </c>
      <c r="G21" s="26"/>
      <c r="H21" s="26"/>
      <c r="I21" s="22" t="s">
        <v>27</v>
      </c>
      <c r="J21" s="16" t="s">
        <v>6</v>
      </c>
    </row>
    <row r="22" spans="3:10" ht="38.25" customHeight="1" x14ac:dyDescent="0.25">
      <c r="C22" s="5"/>
      <c r="D22" s="11" t="s">
        <v>391</v>
      </c>
      <c r="E22" s="7">
        <v>45754</v>
      </c>
      <c r="F22" s="45">
        <v>72000</v>
      </c>
      <c r="G22" s="26"/>
      <c r="H22" s="26"/>
      <c r="I22" s="22" t="s">
        <v>27</v>
      </c>
      <c r="J22" s="16" t="s">
        <v>6</v>
      </c>
    </row>
    <row r="23" spans="3:10" ht="25.5" customHeight="1" x14ac:dyDescent="0.25">
      <c r="C23" s="5"/>
      <c r="D23" s="11" t="s">
        <v>396</v>
      </c>
      <c r="E23" s="7">
        <v>45754</v>
      </c>
      <c r="F23" s="45">
        <v>13600</v>
      </c>
      <c r="G23" s="26"/>
      <c r="H23" s="26"/>
      <c r="I23" s="22" t="s">
        <v>27</v>
      </c>
      <c r="J23" s="16" t="s">
        <v>6</v>
      </c>
    </row>
    <row r="24" spans="3:10" ht="25.5" customHeight="1" x14ac:dyDescent="0.25">
      <c r="C24" s="5"/>
      <c r="D24" s="11" t="s">
        <v>396</v>
      </c>
      <c r="E24" s="7">
        <v>45754</v>
      </c>
      <c r="F24" s="45">
        <v>17600</v>
      </c>
      <c r="G24" s="26"/>
      <c r="H24" s="26"/>
      <c r="I24" s="22" t="s">
        <v>27</v>
      </c>
      <c r="J24" s="16" t="s">
        <v>6</v>
      </c>
    </row>
    <row r="25" spans="3:10" ht="63.75" customHeight="1" x14ac:dyDescent="0.25">
      <c r="C25" s="5"/>
      <c r="D25" s="11" t="s">
        <v>397</v>
      </c>
      <c r="E25" s="12">
        <v>45755</v>
      </c>
      <c r="F25" s="45">
        <v>20700</v>
      </c>
      <c r="G25" s="26"/>
      <c r="H25" s="26"/>
      <c r="I25" s="22" t="s">
        <v>27</v>
      </c>
      <c r="J25" s="16" t="s">
        <v>6</v>
      </c>
    </row>
    <row r="26" spans="3:10" x14ac:dyDescent="0.25">
      <c r="C26" s="5"/>
      <c r="D26" s="8" t="s">
        <v>397</v>
      </c>
      <c r="E26" s="12">
        <v>45755</v>
      </c>
      <c r="F26" s="45">
        <v>12300</v>
      </c>
      <c r="G26" s="26"/>
      <c r="H26" s="26"/>
      <c r="I26" s="22" t="s">
        <v>27</v>
      </c>
      <c r="J26" s="16" t="s">
        <v>6</v>
      </c>
    </row>
    <row r="27" spans="3:10" x14ac:dyDescent="0.25">
      <c r="C27" s="5"/>
      <c r="D27" s="8" t="s">
        <v>398</v>
      </c>
      <c r="E27" s="12">
        <v>45756</v>
      </c>
      <c r="F27" s="45">
        <v>74400</v>
      </c>
      <c r="G27" s="26"/>
      <c r="H27" s="26"/>
      <c r="I27" s="22" t="s">
        <v>27</v>
      </c>
      <c r="J27" s="16" t="s">
        <v>6</v>
      </c>
    </row>
    <row r="28" spans="3:10" x14ac:dyDescent="0.25">
      <c r="C28" s="5"/>
      <c r="D28" s="8" t="s">
        <v>398</v>
      </c>
      <c r="E28" s="12">
        <v>45756</v>
      </c>
      <c r="F28" s="45">
        <v>44400</v>
      </c>
      <c r="G28" s="26"/>
      <c r="H28" s="26"/>
      <c r="I28" s="22" t="s">
        <v>27</v>
      </c>
      <c r="J28" s="16" t="s">
        <v>6</v>
      </c>
    </row>
    <row r="29" spans="3:10" x14ac:dyDescent="0.25">
      <c r="C29" s="5"/>
      <c r="D29" s="8" t="s">
        <v>399</v>
      </c>
      <c r="E29" s="12">
        <v>45761</v>
      </c>
      <c r="F29" s="45">
        <v>34800</v>
      </c>
      <c r="G29" s="26"/>
      <c r="H29" s="26"/>
      <c r="I29" s="22" t="s">
        <v>27</v>
      </c>
      <c r="J29" s="16" t="s">
        <v>6</v>
      </c>
    </row>
    <row r="30" spans="3:10" x14ac:dyDescent="0.25">
      <c r="C30" s="5"/>
      <c r="D30" s="8" t="s">
        <v>399</v>
      </c>
      <c r="E30" s="12">
        <v>45761</v>
      </c>
      <c r="F30" s="45">
        <v>58200</v>
      </c>
      <c r="G30" s="26"/>
      <c r="H30" s="26"/>
      <c r="I30" s="22" t="s">
        <v>27</v>
      </c>
      <c r="J30" s="16" t="s">
        <v>6</v>
      </c>
    </row>
    <row r="31" spans="3:10" x14ac:dyDescent="0.25">
      <c r="C31" s="5"/>
      <c r="D31" s="8" t="s">
        <v>400</v>
      </c>
      <c r="E31" s="12">
        <v>45761</v>
      </c>
      <c r="F31" s="45">
        <v>28800</v>
      </c>
      <c r="G31" s="26"/>
      <c r="H31" s="26"/>
      <c r="I31" s="22" t="s">
        <v>27</v>
      </c>
      <c r="J31" s="16" t="s">
        <v>6</v>
      </c>
    </row>
    <row r="32" spans="3:10" x14ac:dyDescent="0.25">
      <c r="C32" s="5"/>
      <c r="D32" s="8" t="s">
        <v>400</v>
      </c>
      <c r="E32" s="12">
        <v>45761</v>
      </c>
      <c r="F32" s="45">
        <v>48000</v>
      </c>
      <c r="G32" s="26"/>
      <c r="H32" s="26"/>
      <c r="I32" s="22" t="s">
        <v>27</v>
      </c>
      <c r="J32" s="16" t="s">
        <v>6</v>
      </c>
    </row>
    <row r="33" spans="3:10" ht="102" customHeight="1" x14ac:dyDescent="0.25">
      <c r="C33" s="5"/>
      <c r="D33" s="11" t="s">
        <v>401</v>
      </c>
      <c r="E33" s="12">
        <v>45764</v>
      </c>
      <c r="F33" s="45">
        <v>10200</v>
      </c>
      <c r="G33" s="26"/>
      <c r="H33" s="26"/>
      <c r="I33" s="22" t="s">
        <v>27</v>
      </c>
      <c r="J33" s="16" t="s">
        <v>6</v>
      </c>
    </row>
    <row r="34" spans="3:10" ht="102" customHeight="1" x14ac:dyDescent="0.25">
      <c r="C34" s="5"/>
      <c r="D34" s="11" t="s">
        <v>401</v>
      </c>
      <c r="E34" s="12">
        <v>45764</v>
      </c>
      <c r="F34" s="45">
        <v>13200</v>
      </c>
      <c r="G34" s="26"/>
      <c r="H34" s="26"/>
      <c r="I34" s="22" t="s">
        <v>27</v>
      </c>
      <c r="J34" s="16" t="s">
        <v>6</v>
      </c>
    </row>
    <row r="35" spans="3:10" x14ac:dyDescent="0.25">
      <c r="C35" s="5"/>
      <c r="D35" s="8" t="s">
        <v>402</v>
      </c>
      <c r="E35" s="12">
        <v>45764</v>
      </c>
      <c r="F35" s="45">
        <v>10200</v>
      </c>
      <c r="G35" s="26"/>
      <c r="H35" s="26"/>
      <c r="I35" s="22" t="s">
        <v>27</v>
      </c>
      <c r="J35" s="16" t="s">
        <v>6</v>
      </c>
    </row>
    <row r="36" spans="3:10" x14ac:dyDescent="0.25">
      <c r="C36" s="5"/>
      <c r="D36" s="8" t="s">
        <v>402</v>
      </c>
      <c r="E36" s="12">
        <v>45764</v>
      </c>
      <c r="F36" s="45">
        <v>13200</v>
      </c>
      <c r="G36" s="26"/>
      <c r="H36" s="26"/>
      <c r="I36" s="22" t="s">
        <v>27</v>
      </c>
      <c r="J36" s="16" t="s">
        <v>6</v>
      </c>
    </row>
    <row r="37" spans="3:10" ht="102" customHeight="1" x14ac:dyDescent="0.25">
      <c r="C37" s="5"/>
      <c r="D37" s="11" t="s">
        <v>403</v>
      </c>
      <c r="E37" s="12">
        <v>45764</v>
      </c>
      <c r="F37" s="45">
        <v>10200</v>
      </c>
      <c r="G37" s="26"/>
      <c r="H37" s="26"/>
      <c r="I37" s="22" t="s">
        <v>27</v>
      </c>
      <c r="J37" s="16" t="s">
        <v>6</v>
      </c>
    </row>
    <row r="38" spans="3:10" ht="102" customHeight="1" x14ac:dyDescent="0.25">
      <c r="C38" s="5"/>
      <c r="D38" s="11" t="s">
        <v>403</v>
      </c>
      <c r="E38" s="12">
        <v>45764</v>
      </c>
      <c r="F38" s="45">
        <v>13200</v>
      </c>
      <c r="G38" s="26"/>
      <c r="H38" s="26"/>
      <c r="I38" s="22" t="s">
        <v>27</v>
      </c>
      <c r="J38" s="16" t="s">
        <v>6</v>
      </c>
    </row>
    <row r="39" spans="3:10" x14ac:dyDescent="0.25">
      <c r="C39" s="5"/>
      <c r="D39" s="8" t="s">
        <v>404</v>
      </c>
      <c r="E39" s="12">
        <v>45764</v>
      </c>
      <c r="F39" s="45">
        <v>10500</v>
      </c>
      <c r="G39" s="26"/>
      <c r="H39" s="26"/>
      <c r="I39" s="22" t="s">
        <v>27</v>
      </c>
      <c r="J39" s="16" t="s">
        <v>6</v>
      </c>
    </row>
    <row r="40" spans="3:10" x14ac:dyDescent="0.25">
      <c r="C40" s="5"/>
      <c r="D40" s="8" t="s">
        <v>404</v>
      </c>
      <c r="E40" s="12">
        <v>45764</v>
      </c>
      <c r="F40" s="45">
        <v>13500</v>
      </c>
      <c r="G40" s="26"/>
      <c r="H40" s="26"/>
      <c r="I40" s="22" t="s">
        <v>27</v>
      </c>
      <c r="J40" s="16" t="s">
        <v>6</v>
      </c>
    </row>
    <row r="41" spans="3:10" x14ac:dyDescent="0.25">
      <c r="C41" s="5"/>
      <c r="D41" s="8" t="s">
        <v>405</v>
      </c>
      <c r="E41" s="12">
        <v>45764</v>
      </c>
      <c r="F41" s="45">
        <v>6300</v>
      </c>
      <c r="G41" s="26"/>
      <c r="H41" s="26"/>
      <c r="I41" s="22" t="s">
        <v>27</v>
      </c>
      <c r="J41" s="16" t="s">
        <v>6</v>
      </c>
    </row>
    <row r="42" spans="3:10" x14ac:dyDescent="0.25">
      <c r="C42" s="5"/>
      <c r="D42" s="8" t="s">
        <v>405</v>
      </c>
      <c r="E42" s="12">
        <v>45764</v>
      </c>
      <c r="F42" s="45">
        <v>8100</v>
      </c>
      <c r="G42" s="26"/>
      <c r="H42" s="26"/>
      <c r="I42" s="22" t="s">
        <v>27</v>
      </c>
      <c r="J42" s="16" t="s">
        <v>6</v>
      </c>
    </row>
    <row r="43" spans="3:10" x14ac:dyDescent="0.25">
      <c r="C43" s="5"/>
      <c r="D43" s="8" t="s">
        <v>406</v>
      </c>
      <c r="E43" s="12">
        <v>45770</v>
      </c>
      <c r="F43" s="45">
        <v>34000</v>
      </c>
      <c r="G43" s="26"/>
      <c r="H43" s="26"/>
      <c r="I43" s="22" t="s">
        <v>27</v>
      </c>
      <c r="J43" s="16" t="s">
        <v>6</v>
      </c>
    </row>
    <row r="44" spans="3:10" x14ac:dyDescent="0.25">
      <c r="C44" s="5"/>
      <c r="D44" s="8" t="s">
        <v>406</v>
      </c>
      <c r="E44" s="12">
        <v>45770</v>
      </c>
      <c r="F44" s="45">
        <v>56800</v>
      </c>
      <c r="G44" s="26"/>
      <c r="H44" s="26"/>
      <c r="I44" s="22" t="s">
        <v>27</v>
      </c>
      <c r="J44" s="16" t="s">
        <v>6</v>
      </c>
    </row>
    <row r="45" spans="3:10" x14ac:dyDescent="0.25">
      <c r="C45" s="5"/>
      <c r="D45" s="8" t="s">
        <v>407</v>
      </c>
      <c r="E45" s="12">
        <v>45770</v>
      </c>
      <c r="F45" s="45">
        <v>10500</v>
      </c>
      <c r="G45" s="26"/>
      <c r="H45" s="26"/>
      <c r="I45" s="22" t="s">
        <v>27</v>
      </c>
      <c r="J45" s="16" t="s">
        <v>6</v>
      </c>
    </row>
    <row r="46" spans="3:10" x14ac:dyDescent="0.25">
      <c r="C46" s="5"/>
      <c r="D46" s="8" t="s">
        <v>408</v>
      </c>
      <c r="E46" s="12">
        <v>45770</v>
      </c>
      <c r="F46" s="45">
        <v>13500</v>
      </c>
      <c r="G46" s="26"/>
      <c r="H46" s="26"/>
      <c r="I46" s="22" t="s">
        <v>27</v>
      </c>
      <c r="J46" s="16" t="s">
        <v>6</v>
      </c>
    </row>
    <row r="47" spans="3:10" x14ac:dyDescent="0.25">
      <c r="C47" s="5"/>
      <c r="D47" s="8" t="s">
        <v>409</v>
      </c>
      <c r="E47" s="12">
        <v>45770</v>
      </c>
      <c r="F47" s="45">
        <v>43500</v>
      </c>
      <c r="G47" s="26"/>
      <c r="H47" s="26"/>
      <c r="I47" s="22" t="s">
        <v>27</v>
      </c>
      <c r="J47" s="16" t="s">
        <v>6</v>
      </c>
    </row>
    <row r="48" spans="3:10" x14ac:dyDescent="0.25">
      <c r="C48" s="5"/>
      <c r="D48" s="8" t="s">
        <v>409</v>
      </c>
      <c r="E48" s="12">
        <v>45770</v>
      </c>
      <c r="F48" s="45">
        <v>72600</v>
      </c>
      <c r="G48" s="26"/>
      <c r="H48" s="26"/>
      <c r="I48" s="22" t="s">
        <v>27</v>
      </c>
      <c r="J48" s="16" t="s">
        <v>6</v>
      </c>
    </row>
    <row r="49" spans="3:10" x14ac:dyDescent="0.25">
      <c r="C49" s="5"/>
      <c r="D49" s="8" t="s">
        <v>410</v>
      </c>
      <c r="E49" s="12">
        <v>45770</v>
      </c>
      <c r="F49" s="45">
        <v>33600</v>
      </c>
      <c r="G49" s="26"/>
      <c r="H49" s="26"/>
      <c r="I49" s="22" t="s">
        <v>27</v>
      </c>
      <c r="J49" s="16" t="s">
        <v>6</v>
      </c>
    </row>
    <row r="50" spans="3:10" x14ac:dyDescent="0.25">
      <c r="C50" s="5"/>
      <c r="D50" s="8" t="s">
        <v>411</v>
      </c>
      <c r="E50" s="12">
        <v>45770</v>
      </c>
      <c r="F50" s="45">
        <v>56400</v>
      </c>
      <c r="G50" s="26"/>
      <c r="H50" s="26"/>
      <c r="I50" s="22" t="s">
        <v>27</v>
      </c>
      <c r="J50" s="16" t="s">
        <v>6</v>
      </c>
    </row>
    <row r="51" spans="3:10" x14ac:dyDescent="0.25">
      <c r="C51" s="5"/>
      <c r="D51" s="8" t="s">
        <v>412</v>
      </c>
      <c r="E51" s="12">
        <v>45770</v>
      </c>
      <c r="F51" s="45">
        <v>45000</v>
      </c>
      <c r="G51" s="26"/>
      <c r="H51" s="26"/>
      <c r="I51" s="22" t="s">
        <v>27</v>
      </c>
      <c r="J51" s="16" t="s">
        <v>6</v>
      </c>
    </row>
    <row r="52" spans="3:10" x14ac:dyDescent="0.25">
      <c r="C52" s="5"/>
      <c r="D52" s="8" t="s">
        <v>413</v>
      </c>
      <c r="E52" s="12">
        <v>45770</v>
      </c>
      <c r="F52" s="45">
        <v>112500</v>
      </c>
      <c r="G52" s="26"/>
      <c r="H52" s="26"/>
      <c r="I52" s="22" t="s">
        <v>27</v>
      </c>
      <c r="J52" s="16" t="s">
        <v>6</v>
      </c>
    </row>
    <row r="53" spans="3:10" x14ac:dyDescent="0.25">
      <c r="C53" s="5"/>
      <c r="D53" s="8" t="s">
        <v>414</v>
      </c>
      <c r="E53" s="12">
        <v>45771</v>
      </c>
      <c r="F53" s="45">
        <v>48900</v>
      </c>
      <c r="G53" s="26"/>
      <c r="H53" s="26"/>
      <c r="I53" s="22" t="s">
        <v>27</v>
      </c>
      <c r="J53" s="16" t="s">
        <v>6</v>
      </c>
    </row>
    <row r="54" spans="3:10" x14ac:dyDescent="0.25">
      <c r="C54" s="5"/>
      <c r="D54" s="8" t="s">
        <v>414</v>
      </c>
      <c r="E54" s="12">
        <v>45771</v>
      </c>
      <c r="F54" s="45">
        <v>81600</v>
      </c>
      <c r="G54" s="26"/>
      <c r="H54" s="26"/>
      <c r="I54" s="22" t="s">
        <v>27</v>
      </c>
      <c r="J54" s="16" t="s">
        <v>6</v>
      </c>
    </row>
    <row r="55" spans="3:10" x14ac:dyDescent="0.25">
      <c r="C55" s="5"/>
      <c r="D55" s="8" t="s">
        <v>415</v>
      </c>
      <c r="E55" s="12">
        <v>45771</v>
      </c>
      <c r="F55" s="45">
        <v>56100</v>
      </c>
      <c r="G55" s="26"/>
      <c r="H55" s="26"/>
      <c r="I55" s="22" t="s">
        <v>27</v>
      </c>
      <c r="J55" s="16" t="s">
        <v>6</v>
      </c>
    </row>
    <row r="56" spans="3:10" x14ac:dyDescent="0.25">
      <c r="C56" s="5"/>
      <c r="D56" s="8" t="s">
        <v>415</v>
      </c>
      <c r="E56" s="12">
        <v>45771</v>
      </c>
      <c r="F56" s="45">
        <v>93600</v>
      </c>
      <c r="G56" s="26"/>
      <c r="H56" s="26"/>
      <c r="I56" s="22" t="s">
        <v>27</v>
      </c>
      <c r="J56" s="16" t="s">
        <v>6</v>
      </c>
    </row>
    <row r="57" spans="3:10" x14ac:dyDescent="0.25">
      <c r="C57" s="5"/>
      <c r="D57" s="8" t="s">
        <v>416</v>
      </c>
      <c r="E57" s="12">
        <v>45771</v>
      </c>
      <c r="F57" s="45">
        <v>65700</v>
      </c>
      <c r="G57" s="26"/>
      <c r="H57" s="26"/>
      <c r="I57" s="22" t="s">
        <v>27</v>
      </c>
      <c r="J57" s="16" t="s">
        <v>6</v>
      </c>
    </row>
    <row r="58" spans="3:10" x14ac:dyDescent="0.25">
      <c r="C58" s="5"/>
      <c r="D58" s="8" t="s">
        <v>417</v>
      </c>
      <c r="E58" s="12">
        <v>45771</v>
      </c>
      <c r="F58" s="45">
        <v>109800</v>
      </c>
      <c r="G58" s="26"/>
      <c r="H58" s="26"/>
      <c r="I58" s="22" t="s">
        <v>27</v>
      </c>
      <c r="J58" s="16" t="s">
        <v>6</v>
      </c>
    </row>
    <row r="59" spans="3:10" x14ac:dyDescent="0.25">
      <c r="C59" s="5"/>
      <c r="D59" s="8" t="s">
        <v>418</v>
      </c>
      <c r="E59" s="12">
        <v>45771</v>
      </c>
      <c r="F59" s="45">
        <v>43500</v>
      </c>
      <c r="G59" s="26"/>
      <c r="H59" s="26"/>
      <c r="I59" s="22" t="s">
        <v>27</v>
      </c>
      <c r="J59" s="16" t="s">
        <v>6</v>
      </c>
    </row>
    <row r="60" spans="3:10" x14ac:dyDescent="0.25">
      <c r="C60" s="5"/>
      <c r="D60" s="8" t="s">
        <v>418</v>
      </c>
      <c r="E60" s="12">
        <v>45771</v>
      </c>
      <c r="F60" s="45">
        <v>108900</v>
      </c>
      <c r="G60" s="26"/>
      <c r="H60" s="26"/>
      <c r="I60" s="22" t="s">
        <v>27</v>
      </c>
      <c r="J60" s="16" t="s">
        <v>6</v>
      </c>
    </row>
    <row r="61" spans="3:10" x14ac:dyDescent="0.25">
      <c r="C61" s="5"/>
      <c r="D61" s="8" t="s">
        <v>419</v>
      </c>
      <c r="E61" s="12">
        <v>45771</v>
      </c>
      <c r="F61" s="45">
        <v>40000</v>
      </c>
      <c r="G61" s="26"/>
      <c r="H61" s="26"/>
      <c r="I61" s="22" t="s">
        <v>27</v>
      </c>
      <c r="J61" s="16" t="s">
        <v>6</v>
      </c>
    </row>
    <row r="62" spans="3:10" x14ac:dyDescent="0.25">
      <c r="C62" s="5"/>
      <c r="D62" s="8" t="s">
        <v>300</v>
      </c>
      <c r="E62" s="12">
        <v>45771</v>
      </c>
      <c r="F62" s="45">
        <v>100000</v>
      </c>
      <c r="G62" s="26"/>
      <c r="H62" s="26"/>
      <c r="I62" s="22" t="s">
        <v>27</v>
      </c>
      <c r="J62" s="16" t="s">
        <v>6</v>
      </c>
    </row>
    <row r="63" spans="3:10" x14ac:dyDescent="0.25">
      <c r="C63" s="5"/>
      <c r="D63" s="8" t="s">
        <v>420</v>
      </c>
      <c r="E63" s="12">
        <v>45776</v>
      </c>
      <c r="F63" s="45">
        <v>6000</v>
      </c>
      <c r="G63" s="26"/>
      <c r="H63" s="26"/>
      <c r="I63" s="22" t="s">
        <v>27</v>
      </c>
      <c r="J63" s="16" t="s">
        <v>6</v>
      </c>
    </row>
    <row r="64" spans="3:10" x14ac:dyDescent="0.25">
      <c r="C64" s="5"/>
      <c r="D64" s="8" t="s">
        <v>420</v>
      </c>
      <c r="E64" s="12">
        <v>45776</v>
      </c>
      <c r="F64" s="45">
        <v>4800</v>
      </c>
      <c r="G64" s="26"/>
      <c r="H64" s="26"/>
      <c r="I64" s="22" t="s">
        <v>27</v>
      </c>
      <c r="J64" s="16" t="s">
        <v>6</v>
      </c>
    </row>
    <row r="65" spans="3:10" x14ac:dyDescent="0.25">
      <c r="C65" s="5"/>
      <c r="D65" s="8" t="s">
        <v>421</v>
      </c>
      <c r="E65" s="12">
        <v>45777</v>
      </c>
      <c r="F65" s="45">
        <v>12900</v>
      </c>
      <c r="G65" s="26"/>
      <c r="H65" s="26"/>
      <c r="I65" s="22" t="s">
        <v>27</v>
      </c>
      <c r="J65" s="16" t="s">
        <v>6</v>
      </c>
    </row>
    <row r="66" spans="3:10" x14ac:dyDescent="0.25">
      <c r="C66" s="5"/>
      <c r="D66" s="8" t="s">
        <v>421</v>
      </c>
      <c r="E66" s="12">
        <v>45777</v>
      </c>
      <c r="F66" s="45">
        <v>10200</v>
      </c>
      <c r="G66" s="26"/>
      <c r="H66" s="26"/>
      <c r="I66" s="22" t="s">
        <v>27</v>
      </c>
      <c r="J66" s="16" t="s">
        <v>6</v>
      </c>
    </row>
    <row r="67" spans="3:10" x14ac:dyDescent="0.25">
      <c r="C67" s="5"/>
      <c r="D67" s="8"/>
      <c r="E67" s="9"/>
      <c r="F67" s="9"/>
      <c r="G67" s="22"/>
      <c r="H67" s="22"/>
      <c r="I67" s="22"/>
      <c r="J67" s="22"/>
    </row>
    <row r="68" spans="3:10" ht="15.75" x14ac:dyDescent="0.25">
      <c r="C68" s="2"/>
      <c r="D68" s="2" t="s">
        <v>1</v>
      </c>
      <c r="E68" s="2" t="s">
        <v>2</v>
      </c>
      <c r="F68" s="2" t="s">
        <v>3</v>
      </c>
      <c r="G68" s="20" t="s">
        <v>14</v>
      </c>
      <c r="H68" s="20" t="s">
        <v>4</v>
      </c>
      <c r="I68" s="2" t="s">
        <v>8</v>
      </c>
      <c r="J68" s="2" t="s">
        <v>5</v>
      </c>
    </row>
    <row r="69" spans="3:10" ht="15.75" x14ac:dyDescent="0.25">
      <c r="C69" s="3" t="s">
        <v>158</v>
      </c>
      <c r="D69" s="17"/>
      <c r="E69" s="17"/>
      <c r="F69" s="44">
        <v>64600.74</v>
      </c>
      <c r="G69" s="25"/>
      <c r="H69" s="25"/>
      <c r="I69" s="25"/>
      <c r="J69" s="25"/>
    </row>
    <row r="70" spans="3:10" x14ac:dyDescent="0.25">
      <c r="C70" s="5" t="s">
        <v>307</v>
      </c>
      <c r="D70" s="8" t="s">
        <v>422</v>
      </c>
      <c r="E70" s="7">
        <v>45775</v>
      </c>
      <c r="F70" s="45">
        <v>64600.74</v>
      </c>
      <c r="G70" s="26"/>
      <c r="H70" s="26"/>
      <c r="I70" s="22" t="s">
        <v>10</v>
      </c>
      <c r="J70" s="16" t="s">
        <v>6</v>
      </c>
    </row>
    <row r="71" spans="3:10" x14ac:dyDescent="0.25">
      <c r="C71" s="5"/>
      <c r="D71" s="14"/>
      <c r="E71" s="13"/>
      <c r="F71" s="13"/>
      <c r="G71" s="26"/>
      <c r="H71" s="26"/>
      <c r="I71" s="26"/>
      <c r="J71" s="26"/>
    </row>
    <row r="72" spans="3:10" x14ac:dyDescent="0.25">
      <c r="C72" s="1"/>
      <c r="D72" s="8"/>
      <c r="E72" s="9"/>
      <c r="F72" s="9"/>
      <c r="G72" s="23"/>
      <c r="H72" s="23"/>
      <c r="I72" s="23"/>
      <c r="J72" s="23"/>
    </row>
    <row r="73" spans="3:10" ht="15.75" x14ac:dyDescent="0.25">
      <c r="C73" s="2" t="s">
        <v>0</v>
      </c>
      <c r="D73" s="2" t="s">
        <v>1</v>
      </c>
      <c r="E73" s="2" t="s">
        <v>2</v>
      </c>
      <c r="F73" s="2" t="s">
        <v>3</v>
      </c>
      <c r="G73" s="20" t="s">
        <v>14</v>
      </c>
      <c r="H73" s="20" t="s">
        <v>4</v>
      </c>
      <c r="I73" s="2" t="s">
        <v>8</v>
      </c>
      <c r="J73" s="2" t="s">
        <v>5</v>
      </c>
    </row>
    <row r="74" spans="3:10" ht="63" customHeight="1" x14ac:dyDescent="0.25">
      <c r="C74" s="10" t="s">
        <v>20</v>
      </c>
      <c r="D74" s="4"/>
      <c r="E74" s="4"/>
      <c r="F74" s="44">
        <v>13360.61</v>
      </c>
      <c r="G74" s="25"/>
      <c r="H74" s="25"/>
      <c r="I74" s="25"/>
      <c r="J74" s="25"/>
    </row>
    <row r="75" spans="3:10" x14ac:dyDescent="0.25">
      <c r="C75" s="5" t="s">
        <v>310</v>
      </c>
      <c r="D75" s="8" t="s">
        <v>423</v>
      </c>
      <c r="E75" s="7">
        <v>45762</v>
      </c>
      <c r="F75" s="47">
        <v>8996.18</v>
      </c>
      <c r="G75" s="26"/>
      <c r="H75" s="26"/>
      <c r="I75" s="22" t="s">
        <v>7</v>
      </c>
      <c r="J75" s="16" t="s">
        <v>6</v>
      </c>
    </row>
    <row r="76" spans="3:10" ht="25.5" customHeight="1" x14ac:dyDescent="0.25">
      <c r="C76" s="5"/>
      <c r="D76" s="14" t="s">
        <v>424</v>
      </c>
      <c r="E76" s="7">
        <v>45769</v>
      </c>
      <c r="F76" s="47">
        <v>4364.43</v>
      </c>
      <c r="G76" s="26"/>
      <c r="H76" s="26"/>
      <c r="I76" s="22" t="s">
        <v>7</v>
      </c>
      <c r="J76" s="16" t="s">
        <v>6</v>
      </c>
    </row>
    <row r="77" spans="3:10" x14ac:dyDescent="0.25">
      <c r="C77" s="5"/>
      <c r="D77" s="8"/>
      <c r="E77" s="13"/>
      <c r="F77" s="13"/>
      <c r="G77" s="26"/>
      <c r="H77" s="26"/>
      <c r="I77" s="26"/>
      <c r="J77" s="26"/>
    </row>
    <row r="78" spans="3:10" x14ac:dyDescent="0.25">
      <c r="C78" s="5"/>
      <c r="D78" s="11"/>
      <c r="E78" s="9"/>
      <c r="F78" s="9"/>
      <c r="G78" s="26"/>
      <c r="H78" s="26"/>
      <c r="I78" s="26"/>
      <c r="J78" s="26"/>
    </row>
    <row r="79" spans="3:10" ht="15.75" x14ac:dyDescent="0.25">
      <c r="C79" s="2" t="s">
        <v>0</v>
      </c>
      <c r="D79" s="2" t="s">
        <v>1</v>
      </c>
      <c r="E79" s="2" t="s">
        <v>2</v>
      </c>
      <c r="F79" s="2" t="s">
        <v>3</v>
      </c>
      <c r="G79" s="20" t="s">
        <v>14</v>
      </c>
      <c r="H79" s="20" t="s">
        <v>4</v>
      </c>
      <c r="I79" s="2" t="s">
        <v>8</v>
      </c>
      <c r="J79" s="2" t="s">
        <v>5</v>
      </c>
    </row>
    <row r="80" spans="3:10" ht="15.75" x14ac:dyDescent="0.25">
      <c r="C80" s="3" t="s">
        <v>11</v>
      </c>
      <c r="D80" s="4"/>
      <c r="E80" s="4"/>
      <c r="F80" s="44">
        <v>566448.53</v>
      </c>
      <c r="G80" s="25"/>
      <c r="H80" s="25"/>
      <c r="I80" s="25"/>
      <c r="J80" s="25"/>
    </row>
    <row r="81" spans="3:10" ht="25.5" customHeight="1" x14ac:dyDescent="0.25">
      <c r="C81" s="5" t="s">
        <v>310</v>
      </c>
      <c r="D81" s="14" t="s">
        <v>425</v>
      </c>
      <c r="E81" s="7">
        <v>45764</v>
      </c>
      <c r="F81" s="47">
        <v>8080.4</v>
      </c>
      <c r="G81" s="26"/>
      <c r="H81" s="26"/>
      <c r="I81" s="22" t="s">
        <v>7</v>
      </c>
      <c r="J81" s="16" t="s">
        <v>6</v>
      </c>
    </row>
    <row r="82" spans="3:10" ht="51" customHeight="1" x14ac:dyDescent="0.25">
      <c r="C82" s="5"/>
      <c r="D82" s="14" t="s">
        <v>426</v>
      </c>
      <c r="E82" s="7">
        <v>45764</v>
      </c>
      <c r="F82" s="47">
        <v>119980.43</v>
      </c>
      <c r="G82" s="26"/>
      <c r="H82" s="26"/>
      <c r="I82" s="22" t="s">
        <v>7</v>
      </c>
      <c r="J82" s="16" t="s">
        <v>6</v>
      </c>
    </row>
    <row r="83" spans="3:10" ht="38.25" customHeight="1" x14ac:dyDescent="0.25">
      <c r="C83" s="5"/>
      <c r="D83" s="14" t="s">
        <v>427</v>
      </c>
      <c r="E83" s="7">
        <v>45764</v>
      </c>
      <c r="F83" s="47">
        <v>5316.57</v>
      </c>
      <c r="G83" s="26"/>
      <c r="H83" s="26"/>
      <c r="I83" s="22" t="s">
        <v>7</v>
      </c>
      <c r="J83" s="16" t="s">
        <v>6</v>
      </c>
    </row>
    <row r="84" spans="3:10" ht="51" customHeight="1" x14ac:dyDescent="0.25">
      <c r="C84" s="5"/>
      <c r="D84" s="14" t="s">
        <v>428</v>
      </c>
      <c r="E84" s="7">
        <v>45764</v>
      </c>
      <c r="F84" s="47">
        <v>5565</v>
      </c>
      <c r="G84" s="26"/>
      <c r="H84" s="26"/>
      <c r="I84" s="22" t="s">
        <v>7</v>
      </c>
      <c r="J84" s="16" t="s">
        <v>6</v>
      </c>
    </row>
    <row r="85" spans="3:10" ht="102" customHeight="1" x14ac:dyDescent="0.25">
      <c r="C85" s="5"/>
      <c r="D85" s="14" t="s">
        <v>429</v>
      </c>
      <c r="E85" s="7">
        <v>45764</v>
      </c>
      <c r="F85" s="47">
        <v>70557.850000000006</v>
      </c>
      <c r="G85" s="26"/>
      <c r="H85" s="26"/>
      <c r="I85" s="22" t="s">
        <v>7</v>
      </c>
      <c r="J85" s="16" t="s">
        <v>6</v>
      </c>
    </row>
    <row r="86" spans="3:10" ht="51" customHeight="1" x14ac:dyDescent="0.25">
      <c r="C86" s="5"/>
      <c r="D86" s="14" t="s">
        <v>430</v>
      </c>
      <c r="E86" s="7">
        <v>45764</v>
      </c>
      <c r="F86" s="47">
        <v>9331</v>
      </c>
      <c r="G86" s="26"/>
      <c r="H86" s="26"/>
      <c r="I86" s="22" t="s">
        <v>7</v>
      </c>
      <c r="J86" s="16" t="s">
        <v>6</v>
      </c>
    </row>
    <row r="87" spans="3:10" ht="38.25" customHeight="1" x14ac:dyDescent="0.25">
      <c r="C87" s="5"/>
      <c r="D87" s="14" t="s">
        <v>431</v>
      </c>
      <c r="E87" s="7">
        <v>45775</v>
      </c>
      <c r="F87" s="47">
        <v>38159.1</v>
      </c>
      <c r="G87" s="26"/>
      <c r="H87" s="26"/>
      <c r="I87" s="22" t="s">
        <v>7</v>
      </c>
      <c r="J87" s="16" t="s">
        <v>6</v>
      </c>
    </row>
    <row r="88" spans="3:10" ht="25.5" customHeight="1" x14ac:dyDescent="0.25">
      <c r="C88" s="5"/>
      <c r="D88" s="14" t="s">
        <v>432</v>
      </c>
      <c r="E88" s="7">
        <v>45775</v>
      </c>
      <c r="F88" s="47">
        <v>59960.86</v>
      </c>
      <c r="G88" s="26"/>
      <c r="H88" s="26"/>
      <c r="I88" s="22" t="s">
        <v>7</v>
      </c>
      <c r="J88" s="16" t="s">
        <v>6</v>
      </c>
    </row>
    <row r="89" spans="3:10" ht="25.5" customHeight="1" x14ac:dyDescent="0.25">
      <c r="C89" s="5"/>
      <c r="D89" s="14" t="s">
        <v>433</v>
      </c>
      <c r="E89" s="7">
        <v>45775</v>
      </c>
      <c r="F89" s="47">
        <v>11776.21</v>
      </c>
      <c r="G89" s="26"/>
      <c r="H89" s="26"/>
      <c r="I89" s="22" t="s">
        <v>7</v>
      </c>
      <c r="J89" s="16" t="s">
        <v>6</v>
      </c>
    </row>
    <row r="90" spans="3:10" x14ac:dyDescent="0.25">
      <c r="C90" s="5"/>
      <c r="D90" s="14" t="s">
        <v>434</v>
      </c>
      <c r="E90" s="7">
        <v>45775</v>
      </c>
      <c r="F90" s="47">
        <v>6221.21</v>
      </c>
      <c r="G90" s="26"/>
      <c r="H90" s="26"/>
      <c r="I90" s="22" t="s">
        <v>7</v>
      </c>
      <c r="J90" s="16" t="s">
        <v>6</v>
      </c>
    </row>
    <row r="91" spans="3:10" ht="51" customHeight="1" x14ac:dyDescent="0.25">
      <c r="C91" s="5"/>
      <c r="D91" s="14" t="s">
        <v>435</v>
      </c>
      <c r="E91" s="7">
        <v>45775</v>
      </c>
      <c r="F91" s="47">
        <v>87456.21</v>
      </c>
      <c r="G91" s="26"/>
      <c r="H91" s="26"/>
      <c r="I91" s="22" t="s">
        <v>7</v>
      </c>
      <c r="J91" s="16" t="s">
        <v>6</v>
      </c>
    </row>
    <row r="92" spans="3:10" ht="25.5" customHeight="1" x14ac:dyDescent="0.25">
      <c r="C92" s="5"/>
      <c r="D92" s="14" t="s">
        <v>436</v>
      </c>
      <c r="E92" s="7">
        <v>45775</v>
      </c>
      <c r="F92" s="47">
        <v>104183.98</v>
      </c>
      <c r="G92" s="26"/>
      <c r="H92" s="26"/>
      <c r="I92" s="22" t="s">
        <v>7</v>
      </c>
      <c r="J92" s="16" t="s">
        <v>6</v>
      </c>
    </row>
    <row r="93" spans="3:10" ht="51" customHeight="1" x14ac:dyDescent="0.25">
      <c r="C93" s="5"/>
      <c r="D93" s="14" t="s">
        <v>437</v>
      </c>
      <c r="E93" s="7">
        <v>45775</v>
      </c>
      <c r="F93" s="47">
        <v>39859.71</v>
      </c>
      <c r="G93" s="26"/>
      <c r="H93" s="26"/>
      <c r="I93" s="22" t="s">
        <v>7</v>
      </c>
      <c r="J93" s="16" t="s">
        <v>6</v>
      </c>
    </row>
    <row r="94" spans="3:10" x14ac:dyDescent="0.25">
      <c r="C94" s="1"/>
      <c r="D94" s="14"/>
      <c r="E94" s="13"/>
      <c r="F94" s="13"/>
      <c r="G94" s="23"/>
      <c r="H94" s="23"/>
      <c r="I94" s="23"/>
      <c r="J94" s="23"/>
    </row>
    <row r="95" spans="3:10" ht="15.75" x14ac:dyDescent="0.25">
      <c r="C95" s="2" t="s">
        <v>0</v>
      </c>
      <c r="D95" s="2" t="s">
        <v>1</v>
      </c>
      <c r="E95" s="2" t="s">
        <v>2</v>
      </c>
      <c r="F95" s="2" t="s">
        <v>3</v>
      </c>
      <c r="G95" s="20" t="s">
        <v>14</v>
      </c>
      <c r="H95" s="20" t="s">
        <v>4</v>
      </c>
      <c r="I95" s="2" t="s">
        <v>8</v>
      </c>
      <c r="J95" s="2" t="s">
        <v>5</v>
      </c>
    </row>
    <row r="96" spans="3:10" ht="15.75" x14ac:dyDescent="0.25">
      <c r="C96" s="3" t="s">
        <v>24</v>
      </c>
      <c r="D96" s="4"/>
      <c r="E96" s="4"/>
      <c r="F96" s="44">
        <v>616892.67000000004</v>
      </c>
      <c r="G96" s="25"/>
      <c r="H96" s="25"/>
      <c r="I96" s="25"/>
      <c r="J96" s="25"/>
    </row>
    <row r="97" spans="3:10" x14ac:dyDescent="0.25">
      <c r="C97" s="19" t="s">
        <v>343</v>
      </c>
      <c r="D97" s="8" t="s">
        <v>438</v>
      </c>
      <c r="E97" s="7">
        <v>45776</v>
      </c>
      <c r="F97" s="47">
        <v>21041.15</v>
      </c>
      <c r="G97" s="26"/>
      <c r="H97" s="26"/>
      <c r="I97" s="22" t="s">
        <v>22</v>
      </c>
      <c r="J97" s="16" t="s">
        <v>6</v>
      </c>
    </row>
    <row r="98" spans="3:10" x14ac:dyDescent="0.25">
      <c r="C98" s="19"/>
      <c r="D98" s="8" t="s">
        <v>439</v>
      </c>
      <c r="E98" s="7">
        <v>45776</v>
      </c>
      <c r="F98" s="47">
        <v>45500</v>
      </c>
      <c r="G98" s="26"/>
      <c r="H98" s="26"/>
      <c r="I98" s="22" t="s">
        <v>22</v>
      </c>
      <c r="J98" s="16" t="s">
        <v>6</v>
      </c>
    </row>
    <row r="99" spans="3:10" x14ac:dyDescent="0.25">
      <c r="C99" s="19"/>
      <c r="D99" s="8" t="s">
        <v>440</v>
      </c>
      <c r="E99" s="7">
        <v>45776</v>
      </c>
      <c r="F99" s="47">
        <v>19061.25</v>
      </c>
      <c r="G99" s="26"/>
      <c r="H99" s="26"/>
      <c r="I99" s="22" t="s">
        <v>22</v>
      </c>
      <c r="J99" s="16" t="s">
        <v>6</v>
      </c>
    </row>
    <row r="100" spans="3:10" x14ac:dyDescent="0.25">
      <c r="C100" s="19"/>
      <c r="D100" s="8" t="s">
        <v>441</v>
      </c>
      <c r="E100" s="7">
        <v>45776</v>
      </c>
      <c r="F100" s="47">
        <v>26238.560000000001</v>
      </c>
      <c r="G100" s="26"/>
      <c r="H100" s="26"/>
      <c r="I100" s="22" t="s">
        <v>22</v>
      </c>
      <c r="J100" s="16" t="s">
        <v>6</v>
      </c>
    </row>
    <row r="101" spans="3:10" x14ac:dyDescent="0.25">
      <c r="C101" s="19"/>
      <c r="D101" s="8" t="s">
        <v>442</v>
      </c>
      <c r="E101" s="7">
        <v>45776</v>
      </c>
      <c r="F101" s="47">
        <v>8296.94</v>
      </c>
      <c r="G101" s="26"/>
      <c r="H101" s="26"/>
      <c r="I101" s="22" t="s">
        <v>22</v>
      </c>
      <c r="J101" s="16" t="s">
        <v>6</v>
      </c>
    </row>
    <row r="102" spans="3:10" x14ac:dyDescent="0.25">
      <c r="C102" s="19"/>
      <c r="D102" s="8" t="s">
        <v>443</v>
      </c>
      <c r="E102" s="7">
        <v>45776</v>
      </c>
      <c r="F102" s="47">
        <v>6500</v>
      </c>
      <c r="G102" s="26"/>
      <c r="H102" s="26"/>
      <c r="I102" s="22" t="s">
        <v>22</v>
      </c>
      <c r="J102" s="16" t="s">
        <v>6</v>
      </c>
    </row>
    <row r="103" spans="3:10" x14ac:dyDescent="0.25">
      <c r="C103" s="19"/>
      <c r="D103" s="8" t="s">
        <v>444</v>
      </c>
      <c r="E103" s="7">
        <v>45776</v>
      </c>
      <c r="F103" s="47">
        <v>20930</v>
      </c>
      <c r="G103" s="26"/>
      <c r="H103" s="26"/>
      <c r="I103" s="22" t="s">
        <v>22</v>
      </c>
      <c r="J103" s="16" t="s">
        <v>6</v>
      </c>
    </row>
    <row r="104" spans="3:10" x14ac:dyDescent="0.25">
      <c r="C104" s="19"/>
      <c r="D104" s="8" t="s">
        <v>445</v>
      </c>
      <c r="E104" s="7">
        <v>45776</v>
      </c>
      <c r="F104" s="47">
        <v>32500</v>
      </c>
      <c r="G104" s="26"/>
      <c r="H104" s="26"/>
      <c r="I104" s="22" t="s">
        <v>22</v>
      </c>
      <c r="J104" s="16" t="s">
        <v>6</v>
      </c>
    </row>
    <row r="105" spans="3:10" x14ac:dyDescent="0.25">
      <c r="C105" s="19"/>
      <c r="D105" s="8" t="s">
        <v>446</v>
      </c>
      <c r="E105" s="7">
        <v>45776</v>
      </c>
      <c r="F105" s="47">
        <v>29250</v>
      </c>
      <c r="G105" s="26"/>
      <c r="H105" s="26"/>
      <c r="I105" s="22" t="s">
        <v>22</v>
      </c>
      <c r="J105" s="16" t="s">
        <v>6</v>
      </c>
    </row>
    <row r="106" spans="3:10" x14ac:dyDescent="0.25">
      <c r="C106" s="19"/>
      <c r="D106" s="8" t="s">
        <v>447</v>
      </c>
      <c r="E106" s="7">
        <v>45776</v>
      </c>
      <c r="F106" s="47">
        <v>19500</v>
      </c>
      <c r="G106" s="26"/>
      <c r="H106" s="26"/>
      <c r="I106" s="22" t="s">
        <v>22</v>
      </c>
      <c r="J106" s="16" t="s">
        <v>6</v>
      </c>
    </row>
    <row r="107" spans="3:10" x14ac:dyDescent="0.25">
      <c r="C107" s="19"/>
      <c r="D107" s="8" t="s">
        <v>448</v>
      </c>
      <c r="E107" s="7">
        <v>45776</v>
      </c>
      <c r="F107" s="47">
        <v>32500</v>
      </c>
      <c r="G107" s="26"/>
      <c r="H107" s="26"/>
      <c r="I107" s="22" t="s">
        <v>22</v>
      </c>
      <c r="J107" s="16" t="s">
        <v>6</v>
      </c>
    </row>
    <row r="108" spans="3:10" x14ac:dyDescent="0.25">
      <c r="C108" s="19"/>
      <c r="D108" s="8" t="s">
        <v>449</v>
      </c>
      <c r="E108" s="7">
        <v>45776</v>
      </c>
      <c r="F108" s="47">
        <v>10145.91</v>
      </c>
      <c r="G108" s="26"/>
      <c r="H108" s="26"/>
      <c r="I108" s="22" t="s">
        <v>22</v>
      </c>
      <c r="J108" s="16" t="s">
        <v>6</v>
      </c>
    </row>
    <row r="109" spans="3:10" x14ac:dyDescent="0.25">
      <c r="C109" s="19"/>
      <c r="D109" s="8" t="s">
        <v>450</v>
      </c>
      <c r="E109" s="7">
        <v>45776</v>
      </c>
      <c r="F109" s="47">
        <v>17966</v>
      </c>
      <c r="G109" s="26"/>
      <c r="H109" s="26"/>
      <c r="I109" s="22" t="s">
        <v>22</v>
      </c>
      <c r="J109" s="16" t="s">
        <v>6</v>
      </c>
    </row>
    <row r="110" spans="3:10" x14ac:dyDescent="0.25">
      <c r="C110" s="19"/>
      <c r="D110" s="8" t="s">
        <v>451</v>
      </c>
      <c r="E110" s="7">
        <v>45776</v>
      </c>
      <c r="F110" s="47">
        <v>15828.62</v>
      </c>
      <c r="G110" s="26"/>
      <c r="H110" s="26"/>
      <c r="I110" s="22" t="s">
        <v>22</v>
      </c>
      <c r="J110" s="16" t="s">
        <v>6</v>
      </c>
    </row>
    <row r="111" spans="3:10" x14ac:dyDescent="0.25">
      <c r="C111" s="19"/>
      <c r="D111" s="8" t="s">
        <v>452</v>
      </c>
      <c r="E111" s="7">
        <v>45776</v>
      </c>
      <c r="F111" s="47">
        <v>45500</v>
      </c>
      <c r="G111" s="26"/>
      <c r="H111" s="26"/>
      <c r="I111" s="22" t="s">
        <v>22</v>
      </c>
      <c r="J111" s="16" t="s">
        <v>6</v>
      </c>
    </row>
    <row r="112" spans="3:10" x14ac:dyDescent="0.25">
      <c r="C112" s="19"/>
      <c r="D112" s="8" t="s">
        <v>453</v>
      </c>
      <c r="E112" s="7">
        <v>45776</v>
      </c>
      <c r="F112" s="47">
        <v>6500</v>
      </c>
      <c r="G112" s="26"/>
      <c r="H112" s="26"/>
      <c r="I112" s="22" t="s">
        <v>22</v>
      </c>
      <c r="J112" s="16" t="s">
        <v>6</v>
      </c>
    </row>
    <row r="113" spans="3:10" x14ac:dyDescent="0.25">
      <c r="C113" s="19"/>
      <c r="D113" s="8" t="s">
        <v>454</v>
      </c>
      <c r="E113" s="7">
        <v>45776</v>
      </c>
      <c r="F113" s="47">
        <v>20800</v>
      </c>
      <c r="G113" s="26"/>
      <c r="H113" s="26"/>
      <c r="I113" s="22" t="s">
        <v>22</v>
      </c>
      <c r="J113" s="16" t="s">
        <v>6</v>
      </c>
    </row>
    <row r="114" spans="3:10" x14ac:dyDescent="0.25">
      <c r="C114" s="19"/>
      <c r="D114" s="8" t="s">
        <v>455</v>
      </c>
      <c r="E114" s="7">
        <v>45776</v>
      </c>
      <c r="F114" s="47">
        <v>21125</v>
      </c>
      <c r="G114" s="26"/>
      <c r="H114" s="26"/>
      <c r="I114" s="22" t="s">
        <v>22</v>
      </c>
      <c r="J114" s="16" t="s">
        <v>6</v>
      </c>
    </row>
    <row r="115" spans="3:10" x14ac:dyDescent="0.25">
      <c r="C115" s="19"/>
      <c r="D115" s="8" t="s">
        <v>456</v>
      </c>
      <c r="E115" s="7">
        <v>45776</v>
      </c>
      <c r="F115" s="47">
        <v>30410.9</v>
      </c>
      <c r="G115" s="26"/>
      <c r="H115" s="26"/>
      <c r="I115" s="22" t="s">
        <v>22</v>
      </c>
      <c r="J115" s="16" t="s">
        <v>6</v>
      </c>
    </row>
    <row r="116" spans="3:10" x14ac:dyDescent="0.25">
      <c r="C116" s="19"/>
      <c r="D116" s="8" t="s">
        <v>457</v>
      </c>
      <c r="E116" s="7">
        <v>45776</v>
      </c>
      <c r="F116" s="47">
        <v>16250</v>
      </c>
      <c r="G116" s="26"/>
      <c r="H116" s="26"/>
      <c r="I116" s="22" t="s">
        <v>22</v>
      </c>
      <c r="J116" s="16" t="s">
        <v>6</v>
      </c>
    </row>
    <row r="117" spans="3:10" x14ac:dyDescent="0.25">
      <c r="C117" s="19"/>
      <c r="D117" s="8" t="s">
        <v>458</v>
      </c>
      <c r="E117" s="7">
        <v>45776</v>
      </c>
      <c r="F117" s="47">
        <v>13319.67</v>
      </c>
      <c r="G117" s="26"/>
      <c r="H117" s="26"/>
      <c r="I117" s="22" t="s">
        <v>22</v>
      </c>
      <c r="J117" s="16" t="s">
        <v>6</v>
      </c>
    </row>
    <row r="118" spans="3:10" x14ac:dyDescent="0.25">
      <c r="C118" s="19"/>
      <c r="D118" s="8" t="s">
        <v>459</v>
      </c>
      <c r="E118" s="7">
        <v>45776</v>
      </c>
      <c r="F118" s="47">
        <v>3457.31</v>
      </c>
      <c r="G118" s="26"/>
      <c r="H118" s="26"/>
      <c r="I118" s="22" t="s">
        <v>22</v>
      </c>
      <c r="J118" s="16" t="s">
        <v>6</v>
      </c>
    </row>
    <row r="119" spans="3:10" x14ac:dyDescent="0.25">
      <c r="C119" s="19"/>
      <c r="D119" s="8" t="s">
        <v>460</v>
      </c>
      <c r="E119" s="7">
        <v>45776</v>
      </c>
      <c r="F119" s="47">
        <v>9620</v>
      </c>
      <c r="G119" s="26"/>
      <c r="H119" s="26"/>
      <c r="I119" s="22" t="s">
        <v>22</v>
      </c>
      <c r="J119" s="16" t="s">
        <v>6</v>
      </c>
    </row>
    <row r="120" spans="3:10" x14ac:dyDescent="0.25">
      <c r="C120" s="19"/>
      <c r="D120" s="8" t="s">
        <v>461</v>
      </c>
      <c r="E120" s="7">
        <v>45776</v>
      </c>
      <c r="F120" s="47">
        <v>19500</v>
      </c>
      <c r="G120" s="26"/>
      <c r="H120" s="26"/>
      <c r="I120" s="22" t="s">
        <v>22</v>
      </c>
      <c r="J120" s="16" t="s">
        <v>6</v>
      </c>
    </row>
    <row r="121" spans="3:10" x14ac:dyDescent="0.25">
      <c r="C121" s="19"/>
      <c r="D121" s="8" t="s">
        <v>462</v>
      </c>
      <c r="E121" s="7">
        <v>45776</v>
      </c>
      <c r="F121" s="47">
        <v>21125.85</v>
      </c>
      <c r="G121" s="26"/>
      <c r="H121" s="26"/>
      <c r="I121" s="22" t="s">
        <v>22</v>
      </c>
      <c r="J121" s="16" t="s">
        <v>6</v>
      </c>
    </row>
    <row r="122" spans="3:10" x14ac:dyDescent="0.25">
      <c r="C122" s="19"/>
      <c r="D122" s="8" t="s">
        <v>463</v>
      </c>
      <c r="E122" s="7">
        <v>45776</v>
      </c>
      <c r="F122" s="47">
        <v>2526.96</v>
      </c>
      <c r="G122" s="26"/>
      <c r="H122" s="26"/>
      <c r="I122" s="22" t="s">
        <v>22</v>
      </c>
      <c r="J122" s="16" t="s">
        <v>6</v>
      </c>
    </row>
    <row r="123" spans="3:10" x14ac:dyDescent="0.25">
      <c r="C123" s="19"/>
      <c r="D123" s="8" t="s">
        <v>464</v>
      </c>
      <c r="E123" s="7">
        <v>45776</v>
      </c>
      <c r="F123" s="47">
        <v>8450</v>
      </c>
      <c r="G123" s="26"/>
      <c r="H123" s="26"/>
      <c r="I123" s="22" t="s">
        <v>22</v>
      </c>
      <c r="J123" s="16" t="s">
        <v>6</v>
      </c>
    </row>
    <row r="124" spans="3:10" x14ac:dyDescent="0.25">
      <c r="C124" s="19"/>
      <c r="D124" s="8" t="s">
        <v>465</v>
      </c>
      <c r="E124" s="7">
        <v>45776</v>
      </c>
      <c r="F124" s="47">
        <v>13195.52</v>
      </c>
      <c r="G124" s="26"/>
      <c r="H124" s="26"/>
      <c r="I124" s="22" t="s">
        <v>22</v>
      </c>
      <c r="J124" s="16" t="s">
        <v>6</v>
      </c>
    </row>
    <row r="125" spans="3:10" x14ac:dyDescent="0.25">
      <c r="C125" s="19"/>
      <c r="D125" s="8" t="s">
        <v>466</v>
      </c>
      <c r="E125" s="7">
        <v>45776</v>
      </c>
      <c r="F125" s="47">
        <v>1503.03</v>
      </c>
      <c r="G125" s="26"/>
      <c r="H125" s="26"/>
      <c r="I125" s="22" t="s">
        <v>22</v>
      </c>
      <c r="J125" s="16" t="s">
        <v>6</v>
      </c>
    </row>
    <row r="126" spans="3:10" x14ac:dyDescent="0.25">
      <c r="C126" s="19"/>
      <c r="D126" s="8" t="s">
        <v>200</v>
      </c>
      <c r="E126" s="7">
        <v>45776</v>
      </c>
      <c r="F126" s="47">
        <v>32500</v>
      </c>
      <c r="G126" s="26"/>
      <c r="H126" s="26"/>
      <c r="I126" s="22" t="s">
        <v>22</v>
      </c>
      <c r="J126" s="16" t="s">
        <v>6</v>
      </c>
    </row>
    <row r="127" spans="3:10" x14ac:dyDescent="0.25">
      <c r="C127" s="19"/>
      <c r="D127" s="8" t="s">
        <v>467</v>
      </c>
      <c r="E127" s="7">
        <v>45776</v>
      </c>
      <c r="F127" s="47">
        <v>14000</v>
      </c>
      <c r="G127" s="26"/>
      <c r="H127" s="26"/>
      <c r="I127" s="22" t="s">
        <v>22</v>
      </c>
      <c r="J127" s="16" t="s">
        <v>6</v>
      </c>
    </row>
    <row r="128" spans="3:10" x14ac:dyDescent="0.25">
      <c r="C128" s="19"/>
      <c r="D128" s="8" t="s">
        <v>468</v>
      </c>
      <c r="E128" s="7">
        <v>45776</v>
      </c>
      <c r="F128" s="47">
        <v>31850</v>
      </c>
      <c r="G128" s="26"/>
      <c r="H128" s="26"/>
      <c r="I128" s="22" t="s">
        <v>22</v>
      </c>
      <c r="J128" s="16" t="s">
        <v>6</v>
      </c>
    </row>
    <row r="129" spans="3:10" x14ac:dyDescent="0.25">
      <c r="C129" s="19"/>
      <c r="D129" s="8"/>
      <c r="E129" s="13"/>
      <c r="F129" s="9"/>
      <c r="G129" s="26"/>
      <c r="H129" s="26"/>
      <c r="I129" s="26"/>
      <c r="J129" s="26"/>
    </row>
    <row r="130" spans="3:10" x14ac:dyDescent="0.25">
      <c r="C130" s="19"/>
      <c r="D130" s="6"/>
      <c r="E130" s="9"/>
      <c r="F130" s="13"/>
      <c r="G130" s="23"/>
      <c r="H130" s="23"/>
      <c r="I130" s="23"/>
      <c r="J130" s="23"/>
    </row>
    <row r="131" spans="3:10" ht="15.75" x14ac:dyDescent="0.25">
      <c r="C131" s="2" t="s">
        <v>0</v>
      </c>
      <c r="D131" s="2" t="s">
        <v>1</v>
      </c>
      <c r="E131" s="2" t="s">
        <v>2</v>
      </c>
      <c r="F131" s="2" t="s">
        <v>3</v>
      </c>
      <c r="G131" s="20" t="s">
        <v>14</v>
      </c>
      <c r="H131" s="20" t="s">
        <v>4</v>
      </c>
      <c r="I131" s="2" t="s">
        <v>8</v>
      </c>
      <c r="J131" s="2" t="s">
        <v>5</v>
      </c>
    </row>
    <row r="132" spans="3:10" ht="15.75" x14ac:dyDescent="0.25">
      <c r="C132" s="3" t="s">
        <v>29</v>
      </c>
      <c r="D132" s="4"/>
      <c r="E132" s="4"/>
      <c r="F132" s="44">
        <v>2210386.5699999998</v>
      </c>
      <c r="G132" s="25"/>
      <c r="H132" s="25"/>
      <c r="I132" s="25"/>
      <c r="J132" s="25"/>
    </row>
    <row r="133" spans="3:10" ht="25.5" customHeight="1" x14ac:dyDescent="0.25">
      <c r="C133" s="19" t="s">
        <v>343</v>
      </c>
      <c r="D133" s="14" t="s">
        <v>469</v>
      </c>
      <c r="E133" s="7">
        <v>45749</v>
      </c>
      <c r="F133" s="47">
        <v>130500</v>
      </c>
      <c r="G133" s="26"/>
      <c r="H133" s="26"/>
      <c r="I133" s="22" t="s">
        <v>22</v>
      </c>
      <c r="J133" s="16" t="s">
        <v>6</v>
      </c>
    </row>
    <row r="134" spans="3:10" ht="51" customHeight="1" x14ac:dyDescent="0.25">
      <c r="C134" s="19"/>
      <c r="D134" s="14" t="s">
        <v>470</v>
      </c>
      <c r="E134" s="7">
        <v>45749</v>
      </c>
      <c r="F134" s="47">
        <v>97825.89</v>
      </c>
      <c r="G134" s="26"/>
      <c r="H134" s="26"/>
      <c r="I134" s="22" t="s">
        <v>22</v>
      </c>
      <c r="J134" s="16" t="s">
        <v>6</v>
      </c>
    </row>
    <row r="135" spans="3:10" ht="38.25" customHeight="1" x14ac:dyDescent="0.25">
      <c r="C135" s="19"/>
      <c r="D135" s="14" t="s">
        <v>471</v>
      </c>
      <c r="E135" s="7">
        <v>45749</v>
      </c>
      <c r="F135" s="47">
        <v>64960</v>
      </c>
      <c r="G135" s="26"/>
      <c r="H135" s="26"/>
      <c r="I135" s="22" t="s">
        <v>22</v>
      </c>
      <c r="J135" s="16" t="s">
        <v>6</v>
      </c>
    </row>
    <row r="136" spans="3:10" ht="38.25" customHeight="1" x14ac:dyDescent="0.25">
      <c r="C136" s="19"/>
      <c r="D136" s="14" t="s">
        <v>472</v>
      </c>
      <c r="E136" s="7">
        <v>45749</v>
      </c>
      <c r="F136" s="47">
        <v>97680.16</v>
      </c>
      <c r="G136" s="26"/>
      <c r="H136" s="26"/>
      <c r="I136" s="22" t="s">
        <v>22</v>
      </c>
      <c r="J136" s="16" t="s">
        <v>6</v>
      </c>
    </row>
    <row r="137" spans="3:10" ht="63.75" customHeight="1" x14ac:dyDescent="0.25">
      <c r="C137" s="19"/>
      <c r="D137" s="14" t="s">
        <v>473</v>
      </c>
      <c r="E137" s="7">
        <v>45749</v>
      </c>
      <c r="F137" s="47">
        <v>48387.41</v>
      </c>
      <c r="G137" s="26"/>
      <c r="H137" s="26"/>
      <c r="I137" s="22" t="s">
        <v>22</v>
      </c>
      <c r="J137" s="16" t="s">
        <v>6</v>
      </c>
    </row>
    <row r="138" spans="3:10" x14ac:dyDescent="0.25">
      <c r="C138" s="19"/>
      <c r="D138" s="8" t="s">
        <v>474</v>
      </c>
      <c r="E138" s="7">
        <v>45762</v>
      </c>
      <c r="F138" s="45">
        <v>112000</v>
      </c>
      <c r="G138" s="26"/>
      <c r="H138" s="26"/>
      <c r="I138" s="22" t="s">
        <v>22</v>
      </c>
      <c r="J138" s="16" t="s">
        <v>6</v>
      </c>
    </row>
    <row r="139" spans="3:10" x14ac:dyDescent="0.25">
      <c r="C139" s="19"/>
      <c r="D139" s="8" t="s">
        <v>475</v>
      </c>
      <c r="E139" s="7">
        <v>45762</v>
      </c>
      <c r="F139" s="45">
        <v>51521.53</v>
      </c>
      <c r="G139" s="26"/>
      <c r="H139" s="26"/>
      <c r="I139" s="22" t="s">
        <v>22</v>
      </c>
      <c r="J139" s="16" t="s">
        <v>6</v>
      </c>
    </row>
    <row r="140" spans="3:10" x14ac:dyDescent="0.25">
      <c r="C140" s="19"/>
      <c r="D140" s="8" t="s">
        <v>476</v>
      </c>
      <c r="E140" s="7">
        <v>45762</v>
      </c>
      <c r="F140" s="45">
        <v>78800</v>
      </c>
      <c r="G140" s="26"/>
      <c r="H140" s="26"/>
      <c r="I140" s="22" t="s">
        <v>22</v>
      </c>
      <c r="J140" s="16" t="s">
        <v>6</v>
      </c>
    </row>
    <row r="141" spans="3:10" x14ac:dyDescent="0.25">
      <c r="C141" s="19"/>
      <c r="D141" s="8" t="s">
        <v>477</v>
      </c>
      <c r="E141" s="7">
        <v>45762</v>
      </c>
      <c r="F141" s="45">
        <v>89893.2</v>
      </c>
      <c r="G141" s="26"/>
      <c r="H141" s="26"/>
      <c r="I141" s="22" t="s">
        <v>22</v>
      </c>
      <c r="J141" s="16" t="s">
        <v>6</v>
      </c>
    </row>
    <row r="142" spans="3:10" x14ac:dyDescent="0.25">
      <c r="C142" s="19"/>
      <c r="D142" s="8" t="s">
        <v>478</v>
      </c>
      <c r="E142" s="7">
        <v>45762</v>
      </c>
      <c r="F142" s="45">
        <v>112400</v>
      </c>
      <c r="G142" s="26"/>
      <c r="H142" s="26"/>
      <c r="I142" s="22" t="s">
        <v>22</v>
      </c>
      <c r="J142" s="16" t="s">
        <v>6</v>
      </c>
    </row>
    <row r="143" spans="3:10" x14ac:dyDescent="0.25">
      <c r="C143" s="19"/>
      <c r="D143" s="8" t="s">
        <v>479</v>
      </c>
      <c r="E143" s="7">
        <v>45762</v>
      </c>
      <c r="F143" s="45">
        <v>89893.2</v>
      </c>
      <c r="G143" s="26"/>
      <c r="H143" s="26"/>
      <c r="I143" s="22" t="s">
        <v>22</v>
      </c>
      <c r="J143" s="16" t="s">
        <v>6</v>
      </c>
    </row>
    <row r="144" spans="3:10" x14ac:dyDescent="0.25">
      <c r="C144" s="19"/>
      <c r="D144" s="8" t="s">
        <v>480</v>
      </c>
      <c r="E144" s="7">
        <v>45764</v>
      </c>
      <c r="F144" s="45">
        <v>134749</v>
      </c>
      <c r="G144" s="26"/>
      <c r="H144" s="26"/>
      <c r="I144" s="22" t="s">
        <v>22</v>
      </c>
      <c r="J144" s="16" t="s">
        <v>6</v>
      </c>
    </row>
    <row r="145" spans="3:10" x14ac:dyDescent="0.25">
      <c r="C145" s="19"/>
      <c r="D145" s="8" t="s">
        <v>385</v>
      </c>
      <c r="E145" s="7">
        <v>45775</v>
      </c>
      <c r="F145" s="45">
        <v>47989</v>
      </c>
      <c r="G145" s="26"/>
      <c r="H145" s="26"/>
      <c r="I145" s="22" t="s">
        <v>22</v>
      </c>
      <c r="J145" s="16" t="s">
        <v>6</v>
      </c>
    </row>
    <row r="146" spans="3:10" x14ac:dyDescent="0.25">
      <c r="C146" s="19"/>
      <c r="D146" s="8" t="s">
        <v>481</v>
      </c>
      <c r="E146" s="7">
        <v>45775</v>
      </c>
      <c r="F146" s="45">
        <v>20293.599999999999</v>
      </c>
      <c r="G146" s="26"/>
      <c r="H146" s="26"/>
      <c r="I146" s="22" t="s">
        <v>22</v>
      </c>
      <c r="J146" s="16" t="s">
        <v>6</v>
      </c>
    </row>
    <row r="147" spans="3:10" x14ac:dyDescent="0.25">
      <c r="C147" s="19"/>
      <c r="D147" s="8" t="s">
        <v>482</v>
      </c>
      <c r="E147" s="7">
        <v>45775</v>
      </c>
      <c r="F147" s="45">
        <v>55064.4</v>
      </c>
      <c r="G147" s="26"/>
      <c r="H147" s="26"/>
      <c r="I147" s="22" t="s">
        <v>22</v>
      </c>
      <c r="J147" s="16" t="s">
        <v>6</v>
      </c>
    </row>
    <row r="148" spans="3:10" x14ac:dyDescent="0.25">
      <c r="C148" s="19"/>
      <c r="D148" s="8" t="s">
        <v>483</v>
      </c>
      <c r="E148" s="7">
        <v>45775</v>
      </c>
      <c r="F148" s="45">
        <v>81272</v>
      </c>
      <c r="G148" s="26"/>
      <c r="H148" s="26"/>
      <c r="I148" s="22" t="s">
        <v>22</v>
      </c>
      <c r="J148" s="16" t="s">
        <v>6</v>
      </c>
    </row>
    <row r="149" spans="3:10" x14ac:dyDescent="0.25">
      <c r="C149" s="19"/>
      <c r="D149" s="8" t="s">
        <v>484</v>
      </c>
      <c r="E149" s="7">
        <v>45775</v>
      </c>
      <c r="F149" s="45">
        <v>61500</v>
      </c>
      <c r="G149" s="26"/>
      <c r="H149" s="26"/>
      <c r="I149" s="22" t="s">
        <v>22</v>
      </c>
      <c r="J149" s="16" t="s">
        <v>6</v>
      </c>
    </row>
    <row r="150" spans="3:10" x14ac:dyDescent="0.25">
      <c r="C150" s="19"/>
      <c r="D150" s="8" t="s">
        <v>485</v>
      </c>
      <c r="E150" s="7">
        <v>45775</v>
      </c>
      <c r="F150" s="45">
        <v>35198.080000000002</v>
      </c>
      <c r="G150" s="26"/>
      <c r="H150" s="26"/>
      <c r="I150" s="22" t="s">
        <v>22</v>
      </c>
      <c r="J150" s="16" t="s">
        <v>6</v>
      </c>
    </row>
    <row r="151" spans="3:10" x14ac:dyDescent="0.25">
      <c r="C151" s="19"/>
      <c r="D151" s="8" t="s">
        <v>486</v>
      </c>
      <c r="E151" s="7">
        <v>45775</v>
      </c>
      <c r="F151" s="45">
        <v>30586.9</v>
      </c>
      <c r="G151" s="26"/>
      <c r="H151" s="26"/>
      <c r="I151" s="22" t="s">
        <v>22</v>
      </c>
      <c r="J151" s="16" t="s">
        <v>6</v>
      </c>
    </row>
    <row r="152" spans="3:10" x14ac:dyDescent="0.25">
      <c r="C152" s="19"/>
      <c r="D152" s="8" t="s">
        <v>487</v>
      </c>
      <c r="E152" s="7">
        <v>45775</v>
      </c>
      <c r="F152" s="45">
        <v>22955.75</v>
      </c>
      <c r="G152" s="26"/>
      <c r="H152" s="26"/>
      <c r="I152" s="22" t="s">
        <v>22</v>
      </c>
      <c r="J152" s="16" t="s">
        <v>6</v>
      </c>
    </row>
    <row r="153" spans="3:10" x14ac:dyDescent="0.25">
      <c r="C153" s="19"/>
      <c r="D153" s="8" t="s">
        <v>488</v>
      </c>
      <c r="E153" s="7">
        <v>45775</v>
      </c>
      <c r="F153" s="45">
        <v>100000</v>
      </c>
      <c r="G153" s="26"/>
      <c r="H153" s="26"/>
      <c r="I153" s="22" t="s">
        <v>22</v>
      </c>
      <c r="J153" s="16" t="s">
        <v>6</v>
      </c>
    </row>
    <row r="154" spans="3:10" x14ac:dyDescent="0.25">
      <c r="C154" s="19"/>
      <c r="D154" s="8" t="s">
        <v>462</v>
      </c>
      <c r="E154" s="7">
        <v>45775</v>
      </c>
      <c r="F154" s="45">
        <v>24900</v>
      </c>
      <c r="G154" s="26"/>
      <c r="H154" s="26"/>
      <c r="I154" s="22" t="s">
        <v>22</v>
      </c>
      <c r="J154" s="16" t="s">
        <v>6</v>
      </c>
    </row>
    <row r="155" spans="3:10" x14ac:dyDescent="0.25">
      <c r="C155" s="19"/>
      <c r="D155" s="8" t="s">
        <v>366</v>
      </c>
      <c r="E155" s="7">
        <v>45775</v>
      </c>
      <c r="F155" s="45">
        <v>22686.91</v>
      </c>
      <c r="G155" s="23"/>
      <c r="H155" s="23"/>
      <c r="I155" s="22" t="s">
        <v>22</v>
      </c>
      <c r="J155" s="16" t="s">
        <v>6</v>
      </c>
    </row>
    <row r="156" spans="3:10" x14ac:dyDescent="0.25">
      <c r="C156" s="19"/>
      <c r="D156" s="8" t="s">
        <v>489</v>
      </c>
      <c r="E156" s="7">
        <v>45775</v>
      </c>
      <c r="F156" s="45">
        <v>105641.9</v>
      </c>
      <c r="G156" s="23"/>
      <c r="H156" s="23"/>
      <c r="I156" s="22" t="s">
        <v>22</v>
      </c>
      <c r="J156" s="16" t="s">
        <v>6</v>
      </c>
    </row>
    <row r="157" spans="3:10" x14ac:dyDescent="0.25">
      <c r="C157" s="19"/>
      <c r="D157" s="8" t="s">
        <v>490</v>
      </c>
      <c r="E157" s="7">
        <v>45775</v>
      </c>
      <c r="F157" s="45">
        <v>119209.44</v>
      </c>
      <c r="G157" s="23"/>
      <c r="H157" s="23"/>
      <c r="I157" s="22" t="s">
        <v>22</v>
      </c>
      <c r="J157" s="16" t="s">
        <v>6</v>
      </c>
    </row>
    <row r="158" spans="3:10" x14ac:dyDescent="0.25">
      <c r="C158" s="19"/>
      <c r="D158" s="8" t="s">
        <v>491</v>
      </c>
      <c r="E158" s="7">
        <v>45775</v>
      </c>
      <c r="F158" s="45">
        <v>65220</v>
      </c>
      <c r="G158" s="23"/>
      <c r="H158" s="23"/>
      <c r="I158" s="22" t="s">
        <v>22</v>
      </c>
      <c r="J158" s="16" t="s">
        <v>6</v>
      </c>
    </row>
    <row r="159" spans="3:10" x14ac:dyDescent="0.25">
      <c r="C159" s="19"/>
      <c r="D159" s="8" t="s">
        <v>492</v>
      </c>
      <c r="E159" s="7">
        <v>45775</v>
      </c>
      <c r="F159" s="45">
        <v>122871</v>
      </c>
      <c r="G159" s="23"/>
      <c r="H159" s="23"/>
      <c r="I159" s="22" t="s">
        <v>22</v>
      </c>
      <c r="J159" s="16" t="s">
        <v>6</v>
      </c>
    </row>
    <row r="160" spans="3:10" x14ac:dyDescent="0.25">
      <c r="C160" s="19"/>
      <c r="D160" s="8" t="s">
        <v>493</v>
      </c>
      <c r="E160" s="7">
        <v>45775</v>
      </c>
      <c r="F160" s="45">
        <v>112420</v>
      </c>
      <c r="G160" s="23"/>
      <c r="H160" s="23"/>
      <c r="I160" s="22" t="s">
        <v>22</v>
      </c>
      <c r="J160" s="16" t="s">
        <v>6</v>
      </c>
    </row>
    <row r="161" spans="3:10" x14ac:dyDescent="0.25">
      <c r="C161" s="19"/>
      <c r="D161" s="8" t="s">
        <v>494</v>
      </c>
      <c r="E161" s="7">
        <v>45775</v>
      </c>
      <c r="F161" s="45">
        <v>73967.199999999997</v>
      </c>
      <c r="G161" s="23"/>
      <c r="H161" s="23"/>
      <c r="I161" s="22" t="s">
        <v>22</v>
      </c>
      <c r="J161" s="16" t="s">
        <v>6</v>
      </c>
    </row>
    <row r="162" spans="3:10" x14ac:dyDescent="0.25">
      <c r="C162" s="19"/>
      <c r="D162" s="8"/>
      <c r="E162" s="13"/>
      <c r="F162" s="46"/>
      <c r="G162" s="23"/>
      <c r="H162" s="23"/>
      <c r="I162" s="23"/>
      <c r="J162" s="23"/>
    </row>
    <row r="163" spans="3:10" x14ac:dyDescent="0.25">
      <c r="C163" s="19"/>
      <c r="D163" s="8"/>
      <c r="E163" s="13"/>
      <c r="F163" s="46"/>
      <c r="G163" s="23"/>
      <c r="H163" s="23"/>
      <c r="I163" s="23"/>
      <c r="J163" s="23"/>
    </row>
    <row r="164" spans="3:10" ht="15.75" x14ac:dyDescent="0.25">
      <c r="C164" s="2" t="s">
        <v>0</v>
      </c>
      <c r="D164" s="2" t="s">
        <v>1</v>
      </c>
      <c r="E164" s="2" t="s">
        <v>2</v>
      </c>
      <c r="F164" s="2" t="s">
        <v>3</v>
      </c>
      <c r="G164" s="20" t="s">
        <v>14</v>
      </c>
      <c r="H164" s="20" t="s">
        <v>4</v>
      </c>
      <c r="I164" s="2" t="s">
        <v>8</v>
      </c>
      <c r="J164" s="2" t="s">
        <v>5</v>
      </c>
    </row>
    <row r="165" spans="3:10" ht="15.75" x14ac:dyDescent="0.25">
      <c r="C165" s="3" t="s">
        <v>495</v>
      </c>
      <c r="D165" s="4"/>
      <c r="E165" s="4"/>
      <c r="F165" s="44">
        <v>282240.11</v>
      </c>
      <c r="G165" s="25"/>
      <c r="H165" s="25"/>
      <c r="I165" s="25"/>
      <c r="J165" s="25"/>
    </row>
    <row r="166" spans="3:10" x14ac:dyDescent="0.25">
      <c r="C166" s="19" t="s">
        <v>496</v>
      </c>
      <c r="D166" s="6" t="s">
        <v>497</v>
      </c>
      <c r="E166" s="7">
        <v>45758</v>
      </c>
      <c r="F166" s="47">
        <v>11355</v>
      </c>
      <c r="G166" s="23"/>
      <c r="H166" s="23"/>
      <c r="I166" s="22" t="s">
        <v>231</v>
      </c>
      <c r="J166" s="16" t="s">
        <v>6</v>
      </c>
    </row>
    <row r="167" spans="3:10" x14ac:dyDescent="0.25">
      <c r="C167" s="19"/>
      <c r="D167" s="6" t="s">
        <v>498</v>
      </c>
      <c r="E167" s="7">
        <v>45758</v>
      </c>
      <c r="F167" s="47">
        <v>23780</v>
      </c>
      <c r="G167" s="23"/>
      <c r="H167" s="23"/>
      <c r="I167" s="22" t="s">
        <v>231</v>
      </c>
      <c r="J167" s="16" t="s">
        <v>6</v>
      </c>
    </row>
    <row r="168" spans="3:10" x14ac:dyDescent="0.25">
      <c r="C168" s="19"/>
      <c r="D168" s="6" t="s">
        <v>499</v>
      </c>
      <c r="E168" s="7">
        <v>45758</v>
      </c>
      <c r="F168" s="47">
        <v>35928</v>
      </c>
      <c r="G168" s="23"/>
      <c r="H168" s="23"/>
      <c r="I168" s="22" t="s">
        <v>231</v>
      </c>
      <c r="J168" s="16" t="s">
        <v>6</v>
      </c>
    </row>
    <row r="169" spans="3:10" x14ac:dyDescent="0.25">
      <c r="C169" s="19"/>
      <c r="D169" s="6" t="s">
        <v>500</v>
      </c>
      <c r="E169" s="7">
        <v>45758</v>
      </c>
      <c r="F169" s="47">
        <v>35953.199999999997</v>
      </c>
      <c r="G169" s="23"/>
      <c r="H169" s="23"/>
      <c r="I169" s="22" t="s">
        <v>231</v>
      </c>
      <c r="J169" s="16" t="s">
        <v>6</v>
      </c>
    </row>
    <row r="170" spans="3:10" x14ac:dyDescent="0.25">
      <c r="C170" s="19"/>
      <c r="D170" s="6" t="s">
        <v>501</v>
      </c>
      <c r="E170" s="7">
        <v>45758</v>
      </c>
      <c r="F170" s="47">
        <v>7704</v>
      </c>
      <c r="G170" s="23"/>
      <c r="H170" s="23"/>
      <c r="I170" s="22" t="s">
        <v>231</v>
      </c>
      <c r="J170" s="16" t="s">
        <v>6</v>
      </c>
    </row>
    <row r="171" spans="3:10" x14ac:dyDescent="0.25">
      <c r="C171" s="19"/>
      <c r="D171" s="6" t="s">
        <v>502</v>
      </c>
      <c r="E171" s="7">
        <v>45758</v>
      </c>
      <c r="F171" s="47">
        <v>11000</v>
      </c>
      <c r="G171" s="23"/>
      <c r="H171" s="23"/>
      <c r="I171" s="22" t="s">
        <v>231</v>
      </c>
      <c r="J171" s="16" t="s">
        <v>6</v>
      </c>
    </row>
    <row r="172" spans="3:10" x14ac:dyDescent="0.25">
      <c r="C172" s="19"/>
      <c r="D172" s="6" t="s">
        <v>179</v>
      </c>
      <c r="E172" s="7">
        <v>45758</v>
      </c>
      <c r="F172" s="47">
        <v>8640</v>
      </c>
      <c r="G172" s="23"/>
      <c r="H172" s="23"/>
      <c r="I172" s="22" t="s">
        <v>231</v>
      </c>
      <c r="J172" s="16" t="s">
        <v>6</v>
      </c>
    </row>
    <row r="173" spans="3:10" x14ac:dyDescent="0.25">
      <c r="C173" s="19"/>
      <c r="D173" s="6" t="s">
        <v>503</v>
      </c>
      <c r="E173" s="7">
        <v>45758</v>
      </c>
      <c r="F173" s="47">
        <v>11300</v>
      </c>
      <c r="G173" s="23"/>
      <c r="H173" s="23"/>
      <c r="I173" s="22" t="s">
        <v>231</v>
      </c>
      <c r="J173" s="16" t="s">
        <v>6</v>
      </c>
    </row>
    <row r="174" spans="3:10" x14ac:dyDescent="0.25">
      <c r="C174" s="19"/>
      <c r="D174" s="6" t="s">
        <v>504</v>
      </c>
      <c r="E174" s="7">
        <v>45758</v>
      </c>
      <c r="F174" s="47">
        <v>10800</v>
      </c>
      <c r="G174" s="23"/>
      <c r="H174" s="23"/>
      <c r="I174" s="22" t="s">
        <v>231</v>
      </c>
      <c r="J174" s="16" t="s">
        <v>6</v>
      </c>
    </row>
    <row r="175" spans="3:10" x14ac:dyDescent="0.25">
      <c r="C175" s="19"/>
      <c r="D175" s="6" t="s">
        <v>505</v>
      </c>
      <c r="E175" s="7">
        <v>45758</v>
      </c>
      <c r="F175" s="47">
        <v>36616</v>
      </c>
      <c r="G175" s="23"/>
      <c r="H175" s="23"/>
      <c r="I175" s="22" t="s">
        <v>231</v>
      </c>
      <c r="J175" s="16" t="s">
        <v>6</v>
      </c>
    </row>
    <row r="176" spans="3:10" x14ac:dyDescent="0.25">
      <c r="C176" s="19"/>
      <c r="D176" s="6" t="s">
        <v>506</v>
      </c>
      <c r="E176" s="7">
        <v>45758</v>
      </c>
      <c r="F176" s="47">
        <v>6987.91</v>
      </c>
      <c r="G176" s="23"/>
      <c r="H176" s="23"/>
      <c r="I176" s="22" t="s">
        <v>231</v>
      </c>
      <c r="J176" s="16" t="s">
        <v>6</v>
      </c>
    </row>
    <row r="177" spans="3:10" x14ac:dyDescent="0.25">
      <c r="C177" s="1"/>
      <c r="D177" s="6" t="s">
        <v>507</v>
      </c>
      <c r="E177" s="12">
        <v>45777</v>
      </c>
      <c r="F177" s="47">
        <v>11670</v>
      </c>
      <c r="G177" s="23"/>
      <c r="H177" s="23"/>
      <c r="I177" s="22" t="s">
        <v>231</v>
      </c>
      <c r="J177" s="16" t="s">
        <v>6</v>
      </c>
    </row>
    <row r="178" spans="3:10" x14ac:dyDescent="0.25">
      <c r="C178" s="1"/>
      <c r="D178" s="6" t="s">
        <v>508</v>
      </c>
      <c r="E178" s="12">
        <v>45777</v>
      </c>
      <c r="F178" s="47">
        <v>34542</v>
      </c>
      <c r="G178" s="23"/>
      <c r="H178" s="23"/>
      <c r="I178" s="22" t="s">
        <v>231</v>
      </c>
      <c r="J178" s="16" t="s">
        <v>6</v>
      </c>
    </row>
    <row r="179" spans="3:10" x14ac:dyDescent="0.25">
      <c r="C179" s="1"/>
      <c r="D179" s="6" t="s">
        <v>509</v>
      </c>
      <c r="E179" s="12">
        <v>45777</v>
      </c>
      <c r="F179" s="47">
        <v>35964</v>
      </c>
      <c r="G179" s="23"/>
      <c r="H179" s="23"/>
      <c r="I179" s="22" t="s">
        <v>231</v>
      </c>
      <c r="J179" s="16" t="s">
        <v>6</v>
      </c>
    </row>
    <row r="180" spans="3:10" x14ac:dyDescent="0.25">
      <c r="C180" s="1"/>
      <c r="D180" s="6"/>
      <c r="E180" s="9"/>
      <c r="F180" s="13"/>
      <c r="G180" s="23"/>
      <c r="H180" s="23"/>
      <c r="I180" s="23"/>
      <c r="J180" s="23"/>
    </row>
    <row r="181" spans="3:10" x14ac:dyDescent="0.25">
      <c r="C181" s="1"/>
      <c r="D181" s="6"/>
      <c r="E181" s="9"/>
      <c r="F181" s="13"/>
      <c r="G181" s="23"/>
      <c r="H181" s="23"/>
      <c r="I181" s="23"/>
      <c r="J181" s="23"/>
    </row>
    <row r="182" spans="3:10" x14ac:dyDescent="0.25">
      <c r="C182" s="1"/>
      <c r="D182" s="6"/>
      <c r="E182" s="9"/>
      <c r="F182" s="13"/>
      <c r="G182" s="9"/>
      <c r="H182" s="13"/>
      <c r="I182" s="9"/>
      <c r="J182" s="13"/>
    </row>
  </sheetData>
  <mergeCells count="4">
    <mergeCell ref="C1:D2"/>
    <mergeCell ref="E1:E2"/>
    <mergeCell ref="F1:H1"/>
    <mergeCell ref="F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F3DDC-1197-4F94-9BF4-1CAE58734174}">
  <dimension ref="C1:J156"/>
  <sheetViews>
    <sheetView workbookViewId="0">
      <selection activeCell="D61" sqref="D61:D66"/>
    </sheetView>
  </sheetViews>
  <sheetFormatPr defaultRowHeight="15" x14ac:dyDescent="0.25"/>
  <cols>
    <col min="3" max="3" width="38.85546875" bestFit="1" customWidth="1"/>
    <col min="4" max="4" width="51.28515625" bestFit="1" customWidth="1"/>
    <col min="5" max="5" width="17" bestFit="1" customWidth="1"/>
    <col min="6" max="6" width="17.5703125" bestFit="1" customWidth="1"/>
    <col min="7" max="7" width="11.7109375" bestFit="1" customWidth="1"/>
    <col min="8" max="8" width="14.42578125" bestFit="1" customWidth="1"/>
    <col min="9" max="9" width="17.5703125" bestFit="1" customWidth="1"/>
    <col min="10" max="10" width="37.7109375" bestFit="1" customWidth="1"/>
  </cols>
  <sheetData>
    <row r="1" spans="3:10" ht="28.5" customHeight="1" x14ac:dyDescent="0.25">
      <c r="C1" s="58"/>
      <c r="D1" s="58"/>
      <c r="E1" s="59"/>
      <c r="F1" s="60" t="s">
        <v>388</v>
      </c>
      <c r="G1" s="60"/>
      <c r="H1" s="60"/>
    </row>
    <row r="2" spans="3:10" ht="28.5" customHeight="1" x14ac:dyDescent="0.25">
      <c r="C2" s="58"/>
      <c r="D2" s="58"/>
      <c r="E2" s="59"/>
      <c r="F2" s="62">
        <v>45778</v>
      </c>
      <c r="G2" s="62"/>
      <c r="H2" s="62"/>
    </row>
    <row r="3" spans="3:10" ht="15.75" x14ac:dyDescent="0.25">
      <c r="C3" s="2" t="s">
        <v>0</v>
      </c>
      <c r="D3" s="2" t="s">
        <v>1</v>
      </c>
      <c r="E3" s="2" t="s">
        <v>2</v>
      </c>
      <c r="F3" s="2" t="s">
        <v>3</v>
      </c>
      <c r="G3" s="20" t="s">
        <v>14</v>
      </c>
      <c r="H3" s="20" t="s">
        <v>4</v>
      </c>
      <c r="I3" s="2" t="s">
        <v>8</v>
      </c>
      <c r="J3" s="2" t="s">
        <v>5</v>
      </c>
    </row>
    <row r="4" spans="3:10" ht="15.75" x14ac:dyDescent="0.25">
      <c r="C4" s="3" t="s">
        <v>25</v>
      </c>
      <c r="D4" s="4"/>
      <c r="E4" s="4"/>
      <c r="F4" s="44">
        <v>941500</v>
      </c>
      <c r="G4" s="25"/>
      <c r="H4" s="25"/>
      <c r="I4" s="25"/>
      <c r="J4" s="25"/>
    </row>
    <row r="5" spans="3:10" x14ac:dyDescent="0.25">
      <c r="C5" s="5" t="s">
        <v>279</v>
      </c>
      <c r="D5" s="8" t="s">
        <v>511</v>
      </c>
      <c r="E5" s="12">
        <v>45782</v>
      </c>
      <c r="F5" s="45">
        <v>23100</v>
      </c>
      <c r="G5" s="26"/>
      <c r="H5" s="26"/>
      <c r="I5" s="22" t="s">
        <v>27</v>
      </c>
      <c r="J5" s="16" t="s">
        <v>6</v>
      </c>
    </row>
    <row r="6" spans="3:10" x14ac:dyDescent="0.25">
      <c r="C6" s="5"/>
      <c r="D6" s="8" t="s">
        <v>511</v>
      </c>
      <c r="E6" s="12">
        <v>45782</v>
      </c>
      <c r="F6" s="45">
        <v>38700</v>
      </c>
      <c r="G6" s="26"/>
      <c r="H6" s="26"/>
      <c r="I6" s="22" t="s">
        <v>27</v>
      </c>
      <c r="J6" s="16" t="s">
        <v>6</v>
      </c>
    </row>
    <row r="7" spans="3:10" x14ac:dyDescent="0.25">
      <c r="C7" s="5"/>
      <c r="D7" s="8" t="s">
        <v>512</v>
      </c>
      <c r="E7" s="12">
        <v>45782</v>
      </c>
      <c r="F7" s="45">
        <v>6300</v>
      </c>
      <c r="G7" s="26"/>
      <c r="H7" s="26"/>
      <c r="I7" s="22" t="s">
        <v>27</v>
      </c>
      <c r="J7" s="16" t="s">
        <v>6</v>
      </c>
    </row>
    <row r="8" spans="3:10" x14ac:dyDescent="0.25">
      <c r="C8" s="5"/>
      <c r="D8" s="8" t="s">
        <v>512</v>
      </c>
      <c r="E8" s="12">
        <v>45782</v>
      </c>
      <c r="F8" s="45">
        <v>8400</v>
      </c>
      <c r="G8" s="26"/>
      <c r="H8" s="26"/>
      <c r="I8" s="22" t="s">
        <v>27</v>
      </c>
      <c r="J8" s="16" t="s">
        <v>6</v>
      </c>
    </row>
    <row r="9" spans="3:10" x14ac:dyDescent="0.25">
      <c r="C9" s="5"/>
      <c r="D9" s="8" t="s">
        <v>391</v>
      </c>
      <c r="E9" s="12">
        <v>45782</v>
      </c>
      <c r="F9" s="45">
        <v>32400</v>
      </c>
      <c r="G9" s="26"/>
      <c r="H9" s="26"/>
      <c r="I9" s="22" t="s">
        <v>27</v>
      </c>
      <c r="J9" s="16" t="s">
        <v>6</v>
      </c>
    </row>
    <row r="10" spans="3:10" x14ac:dyDescent="0.25">
      <c r="C10" s="5"/>
      <c r="D10" s="8" t="s">
        <v>391</v>
      </c>
      <c r="E10" s="12">
        <v>45782</v>
      </c>
      <c r="F10" s="45">
        <v>54000</v>
      </c>
      <c r="G10" s="26"/>
      <c r="H10" s="26"/>
      <c r="I10" s="22" t="s">
        <v>27</v>
      </c>
      <c r="J10" s="16" t="s">
        <v>6</v>
      </c>
    </row>
    <row r="11" spans="3:10" x14ac:dyDescent="0.25">
      <c r="C11" s="5"/>
      <c r="D11" s="8" t="s">
        <v>513</v>
      </c>
      <c r="E11" s="7">
        <v>45789</v>
      </c>
      <c r="F11" s="45">
        <v>12000</v>
      </c>
      <c r="G11" s="26"/>
      <c r="H11" s="26"/>
      <c r="I11" s="22" t="s">
        <v>27</v>
      </c>
      <c r="J11" s="16" t="s">
        <v>6</v>
      </c>
    </row>
    <row r="12" spans="3:10" x14ac:dyDescent="0.25">
      <c r="C12" s="5"/>
      <c r="D12" s="8" t="s">
        <v>513</v>
      </c>
      <c r="E12" s="7">
        <v>45789</v>
      </c>
      <c r="F12" s="45">
        <v>9300</v>
      </c>
      <c r="G12" s="26"/>
      <c r="H12" s="26"/>
      <c r="I12" s="22" t="s">
        <v>27</v>
      </c>
      <c r="J12" s="16" t="s">
        <v>6</v>
      </c>
    </row>
    <row r="13" spans="3:10" x14ac:dyDescent="0.25">
      <c r="C13" s="5"/>
      <c r="D13" s="8" t="s">
        <v>514</v>
      </c>
      <c r="E13" s="7">
        <v>45789</v>
      </c>
      <c r="F13" s="45">
        <v>8400</v>
      </c>
      <c r="G13" s="26"/>
      <c r="H13" s="26"/>
      <c r="I13" s="22" t="s">
        <v>27</v>
      </c>
      <c r="J13" s="16" t="s">
        <v>6</v>
      </c>
    </row>
    <row r="14" spans="3:10" x14ac:dyDescent="0.25">
      <c r="C14" s="5"/>
      <c r="D14" s="8" t="s">
        <v>514</v>
      </c>
      <c r="E14" s="7">
        <v>45789</v>
      </c>
      <c r="F14" s="45">
        <v>10800</v>
      </c>
      <c r="G14" s="26"/>
      <c r="H14" s="26"/>
      <c r="I14" s="22" t="s">
        <v>27</v>
      </c>
      <c r="J14" s="16" t="s">
        <v>6</v>
      </c>
    </row>
    <row r="15" spans="3:10" x14ac:dyDescent="0.25">
      <c r="C15" s="5"/>
      <c r="D15" s="8" t="s">
        <v>515</v>
      </c>
      <c r="E15" s="7">
        <v>45798</v>
      </c>
      <c r="F15" s="45">
        <v>3000</v>
      </c>
      <c r="G15" s="26"/>
      <c r="H15" s="26"/>
      <c r="I15" s="22" t="s">
        <v>27</v>
      </c>
      <c r="J15" s="16" t="s">
        <v>6</v>
      </c>
    </row>
    <row r="16" spans="3:10" x14ac:dyDescent="0.25">
      <c r="C16" s="5"/>
      <c r="D16" s="8" t="s">
        <v>515</v>
      </c>
      <c r="E16" s="7">
        <v>45798</v>
      </c>
      <c r="F16" s="45">
        <v>3900</v>
      </c>
      <c r="G16" s="26"/>
      <c r="H16" s="26"/>
      <c r="I16" s="22" t="s">
        <v>27</v>
      </c>
      <c r="J16" s="16" t="s">
        <v>6</v>
      </c>
    </row>
    <row r="17" spans="3:10" x14ac:dyDescent="0.25">
      <c r="C17" s="5"/>
      <c r="D17" s="8" t="s">
        <v>516</v>
      </c>
      <c r="E17" s="7">
        <v>45798</v>
      </c>
      <c r="F17" s="45">
        <v>32400</v>
      </c>
      <c r="G17" s="26"/>
      <c r="H17" s="26"/>
      <c r="I17" s="22" t="s">
        <v>27</v>
      </c>
      <c r="J17" s="16" t="s">
        <v>6</v>
      </c>
    </row>
    <row r="18" spans="3:10" x14ac:dyDescent="0.25">
      <c r="C18" s="5"/>
      <c r="D18" s="8" t="s">
        <v>516</v>
      </c>
      <c r="E18" s="7">
        <v>45798</v>
      </c>
      <c r="F18" s="45">
        <v>54000</v>
      </c>
      <c r="G18" s="26"/>
      <c r="H18" s="26"/>
      <c r="I18" s="22" t="s">
        <v>27</v>
      </c>
      <c r="J18" s="16" t="s">
        <v>6</v>
      </c>
    </row>
    <row r="19" spans="3:10" x14ac:dyDescent="0.25">
      <c r="C19" s="5"/>
      <c r="D19" s="8" t="s">
        <v>517</v>
      </c>
      <c r="E19" s="7">
        <v>45798</v>
      </c>
      <c r="F19" s="45">
        <v>67500</v>
      </c>
      <c r="G19" s="26"/>
      <c r="H19" s="26"/>
      <c r="I19" s="22" t="s">
        <v>27</v>
      </c>
      <c r="J19" s="16" t="s">
        <v>6</v>
      </c>
    </row>
    <row r="20" spans="3:10" x14ac:dyDescent="0.25">
      <c r="C20" s="5"/>
      <c r="D20" s="8" t="s">
        <v>517</v>
      </c>
      <c r="E20" s="7">
        <v>45798</v>
      </c>
      <c r="F20" s="45">
        <v>112500</v>
      </c>
      <c r="G20" s="26"/>
      <c r="H20" s="26"/>
      <c r="I20" s="22" t="s">
        <v>27</v>
      </c>
      <c r="J20" s="16" t="s">
        <v>6</v>
      </c>
    </row>
    <row r="21" spans="3:10" x14ac:dyDescent="0.25">
      <c r="C21" s="5"/>
      <c r="D21" s="8" t="s">
        <v>518</v>
      </c>
      <c r="E21" s="7">
        <v>45798</v>
      </c>
      <c r="F21" s="45">
        <v>62400</v>
      </c>
      <c r="G21" s="26"/>
      <c r="H21" s="26"/>
      <c r="I21" s="22" t="s">
        <v>27</v>
      </c>
      <c r="J21" s="16" t="s">
        <v>6</v>
      </c>
    </row>
    <row r="22" spans="3:10" x14ac:dyDescent="0.25">
      <c r="C22" s="5"/>
      <c r="D22" s="8" t="s">
        <v>518</v>
      </c>
      <c r="E22" s="7">
        <v>45798</v>
      </c>
      <c r="F22" s="45">
        <v>104100</v>
      </c>
      <c r="G22" s="26"/>
      <c r="H22" s="26"/>
      <c r="I22" s="22" t="s">
        <v>27</v>
      </c>
      <c r="J22" s="16" t="s">
        <v>6</v>
      </c>
    </row>
    <row r="23" spans="3:10" x14ac:dyDescent="0.25">
      <c r="C23" s="5"/>
      <c r="D23" s="8" t="s">
        <v>519</v>
      </c>
      <c r="E23" s="7">
        <v>45798</v>
      </c>
      <c r="F23" s="45">
        <v>60000</v>
      </c>
      <c r="G23" s="26"/>
      <c r="H23" s="26"/>
      <c r="I23" s="22" t="s">
        <v>27</v>
      </c>
      <c r="J23" s="16" t="s">
        <v>6</v>
      </c>
    </row>
    <row r="24" spans="3:10" x14ac:dyDescent="0.25">
      <c r="C24" s="5"/>
      <c r="D24" s="8" t="s">
        <v>519</v>
      </c>
      <c r="E24" s="7">
        <v>45798</v>
      </c>
      <c r="F24" s="45">
        <v>100000</v>
      </c>
      <c r="G24" s="26"/>
      <c r="H24" s="26"/>
      <c r="I24" s="22" t="s">
        <v>27</v>
      </c>
      <c r="J24" s="16" t="s">
        <v>6</v>
      </c>
    </row>
    <row r="25" spans="3:10" x14ac:dyDescent="0.25">
      <c r="C25" s="5"/>
      <c r="D25" s="8" t="s">
        <v>520</v>
      </c>
      <c r="E25" s="7">
        <v>45798</v>
      </c>
      <c r="F25" s="45">
        <v>28800</v>
      </c>
      <c r="G25" s="26"/>
      <c r="H25" s="26"/>
      <c r="I25" s="22" t="s">
        <v>27</v>
      </c>
      <c r="J25" s="16" t="s">
        <v>6</v>
      </c>
    </row>
    <row r="26" spans="3:10" x14ac:dyDescent="0.25">
      <c r="C26" s="5"/>
      <c r="D26" s="8" t="s">
        <v>520</v>
      </c>
      <c r="E26" s="7">
        <v>45798</v>
      </c>
      <c r="F26" s="45">
        <v>48000</v>
      </c>
      <c r="G26" s="26"/>
      <c r="H26" s="26"/>
      <c r="I26" s="22" t="s">
        <v>27</v>
      </c>
      <c r="J26" s="16" t="s">
        <v>6</v>
      </c>
    </row>
    <row r="27" spans="3:10" x14ac:dyDescent="0.25">
      <c r="C27" s="5"/>
      <c r="D27" s="8" t="s">
        <v>521</v>
      </c>
      <c r="E27" s="7">
        <v>45798</v>
      </c>
      <c r="F27" s="45">
        <v>18900</v>
      </c>
      <c r="G27" s="26"/>
      <c r="H27" s="26"/>
      <c r="I27" s="22" t="s">
        <v>27</v>
      </c>
      <c r="J27" s="16" t="s">
        <v>6</v>
      </c>
    </row>
    <row r="28" spans="3:10" x14ac:dyDescent="0.25">
      <c r="C28" s="5"/>
      <c r="D28" s="8" t="s">
        <v>521</v>
      </c>
      <c r="E28" s="7">
        <v>45798</v>
      </c>
      <c r="F28" s="45">
        <v>11400</v>
      </c>
      <c r="G28" s="26"/>
      <c r="H28" s="26"/>
      <c r="I28" s="22" t="s">
        <v>27</v>
      </c>
      <c r="J28" s="16" t="s">
        <v>6</v>
      </c>
    </row>
    <row r="29" spans="3:10" x14ac:dyDescent="0.25">
      <c r="C29" s="5"/>
      <c r="D29" s="8" t="s">
        <v>403</v>
      </c>
      <c r="E29" s="12">
        <v>45806</v>
      </c>
      <c r="F29" s="45">
        <v>17600</v>
      </c>
      <c r="G29" s="26"/>
      <c r="H29" s="26"/>
      <c r="I29" s="22" t="s">
        <v>27</v>
      </c>
      <c r="J29" s="16" t="s">
        <v>6</v>
      </c>
    </row>
    <row r="30" spans="3:10" x14ac:dyDescent="0.25">
      <c r="C30" s="5"/>
      <c r="D30" s="8" t="s">
        <v>403</v>
      </c>
      <c r="E30" s="12">
        <v>45806</v>
      </c>
      <c r="F30" s="45">
        <v>13600</v>
      </c>
      <c r="G30" s="26"/>
      <c r="H30" s="26"/>
      <c r="I30" s="22" t="s">
        <v>27</v>
      </c>
      <c r="J30" s="16" t="s">
        <v>6</v>
      </c>
    </row>
    <row r="31" spans="3:10" x14ac:dyDescent="0.25">
      <c r="C31" s="5"/>
      <c r="D31" s="8"/>
      <c r="E31" s="9"/>
      <c r="F31" s="46"/>
      <c r="G31" s="26"/>
      <c r="H31" s="26"/>
      <c r="I31" s="26"/>
      <c r="J31" s="26"/>
    </row>
    <row r="32" spans="3:10" x14ac:dyDescent="0.25">
      <c r="C32" s="5"/>
      <c r="D32" s="8"/>
      <c r="E32" s="9"/>
      <c r="F32" s="46"/>
      <c r="G32" s="26"/>
      <c r="H32" s="26"/>
      <c r="I32" s="26"/>
      <c r="J32" s="26"/>
    </row>
    <row r="33" spans="3:10" ht="15.75" x14ac:dyDescent="0.25">
      <c r="C33" s="2"/>
      <c r="D33" s="2" t="s">
        <v>1</v>
      </c>
      <c r="E33" s="2" t="s">
        <v>2</v>
      </c>
      <c r="F33" s="2" t="s">
        <v>3</v>
      </c>
      <c r="G33" s="20" t="s">
        <v>14</v>
      </c>
      <c r="H33" s="20" t="s">
        <v>4</v>
      </c>
      <c r="I33" s="2" t="s">
        <v>8</v>
      </c>
      <c r="J33" s="2" t="s">
        <v>5</v>
      </c>
    </row>
    <row r="34" spans="3:10" ht="15.75" x14ac:dyDescent="0.25">
      <c r="C34" s="3" t="s">
        <v>522</v>
      </c>
      <c r="D34" s="17"/>
      <c r="E34" s="17"/>
      <c r="F34" s="44">
        <v>1391951.3</v>
      </c>
      <c r="G34" s="25"/>
      <c r="H34" s="25"/>
      <c r="I34" s="25"/>
      <c r="J34" s="25"/>
    </row>
    <row r="35" spans="3:10" ht="63.75" customHeight="1" x14ac:dyDescent="0.25">
      <c r="C35" s="5" t="s">
        <v>310</v>
      </c>
      <c r="D35" s="11" t="s">
        <v>523</v>
      </c>
      <c r="E35" s="7">
        <v>45782</v>
      </c>
      <c r="F35" s="47">
        <v>43898</v>
      </c>
      <c r="G35" s="26"/>
      <c r="H35" s="26"/>
      <c r="I35" s="22" t="s">
        <v>7</v>
      </c>
      <c r="J35" s="16" t="s">
        <v>6</v>
      </c>
    </row>
    <row r="36" spans="3:10" x14ac:dyDescent="0.25">
      <c r="C36" s="5"/>
      <c r="D36" s="8" t="s">
        <v>524</v>
      </c>
      <c r="E36" s="7">
        <v>45782</v>
      </c>
      <c r="F36" s="47">
        <v>61244.36</v>
      </c>
      <c r="G36" s="26"/>
      <c r="H36" s="26"/>
      <c r="I36" s="22" t="s">
        <v>7</v>
      </c>
      <c r="J36" s="16" t="s">
        <v>6</v>
      </c>
    </row>
    <row r="37" spans="3:10" x14ac:dyDescent="0.25">
      <c r="C37" s="5"/>
      <c r="D37" s="8" t="s">
        <v>525</v>
      </c>
      <c r="E37" s="7">
        <v>45782</v>
      </c>
      <c r="F37" s="47">
        <v>62459.54</v>
      </c>
      <c r="G37" s="26"/>
      <c r="H37" s="26"/>
      <c r="I37" s="22" t="s">
        <v>7</v>
      </c>
      <c r="J37" s="16" t="s">
        <v>6</v>
      </c>
    </row>
    <row r="38" spans="3:10" x14ac:dyDescent="0.25">
      <c r="C38" s="5"/>
      <c r="D38" s="8" t="s">
        <v>526</v>
      </c>
      <c r="E38" s="7">
        <v>45782</v>
      </c>
      <c r="F38" s="47">
        <v>60000</v>
      </c>
      <c r="G38" s="26"/>
      <c r="H38" s="26"/>
      <c r="I38" s="22" t="s">
        <v>7</v>
      </c>
      <c r="J38" s="16" t="s">
        <v>6</v>
      </c>
    </row>
    <row r="39" spans="3:10" x14ac:dyDescent="0.25">
      <c r="C39" s="5"/>
      <c r="D39" s="8" t="s">
        <v>527</v>
      </c>
      <c r="E39" s="7">
        <v>45782</v>
      </c>
      <c r="F39" s="47">
        <v>37853.599999999999</v>
      </c>
      <c r="G39" s="26"/>
      <c r="H39" s="26"/>
      <c r="I39" s="22" t="s">
        <v>7</v>
      </c>
      <c r="J39" s="16" t="s">
        <v>6</v>
      </c>
    </row>
    <row r="40" spans="3:10" x14ac:dyDescent="0.25">
      <c r="C40" s="5"/>
      <c r="D40" s="8" t="s">
        <v>528</v>
      </c>
      <c r="E40" s="12">
        <v>45783</v>
      </c>
      <c r="F40" s="49">
        <v>60357.06</v>
      </c>
      <c r="G40" s="26"/>
      <c r="H40" s="26"/>
      <c r="I40" s="22" t="s">
        <v>7</v>
      </c>
      <c r="J40" s="16" t="s">
        <v>6</v>
      </c>
    </row>
    <row r="41" spans="3:10" x14ac:dyDescent="0.25">
      <c r="C41" s="5"/>
      <c r="D41" s="8" t="s">
        <v>529</v>
      </c>
      <c r="E41" s="12">
        <v>45783</v>
      </c>
      <c r="F41" s="49">
        <v>61706</v>
      </c>
      <c r="G41" s="26"/>
      <c r="H41" s="26"/>
      <c r="I41" s="22" t="s">
        <v>7</v>
      </c>
      <c r="J41" s="16" t="s">
        <v>6</v>
      </c>
    </row>
    <row r="42" spans="3:10" x14ac:dyDescent="0.25">
      <c r="C42" s="5"/>
      <c r="D42" s="8" t="s">
        <v>530</v>
      </c>
      <c r="E42" s="12">
        <v>45783</v>
      </c>
      <c r="F42" s="49">
        <v>62471.31</v>
      </c>
      <c r="G42" s="26"/>
      <c r="H42" s="26"/>
      <c r="I42" s="22" t="s">
        <v>7</v>
      </c>
      <c r="J42" s="16" t="s">
        <v>6</v>
      </c>
    </row>
    <row r="43" spans="3:10" x14ac:dyDescent="0.25">
      <c r="C43" s="5"/>
      <c r="D43" s="8" t="s">
        <v>531</v>
      </c>
      <c r="E43" s="12">
        <v>45783</v>
      </c>
      <c r="F43" s="49">
        <v>58050</v>
      </c>
      <c r="G43" s="26"/>
      <c r="H43" s="26"/>
      <c r="I43" s="22" t="s">
        <v>7</v>
      </c>
      <c r="J43" s="16" t="s">
        <v>6</v>
      </c>
    </row>
    <row r="44" spans="3:10" x14ac:dyDescent="0.25">
      <c r="C44" s="5"/>
      <c r="D44" s="8" t="s">
        <v>532</v>
      </c>
      <c r="E44" s="12">
        <v>45784</v>
      </c>
      <c r="F44" s="49">
        <v>62500</v>
      </c>
      <c r="G44" s="26"/>
      <c r="H44" s="26"/>
      <c r="I44" s="22" t="s">
        <v>7</v>
      </c>
      <c r="J44" s="16" t="s">
        <v>6</v>
      </c>
    </row>
    <row r="45" spans="3:10" x14ac:dyDescent="0.25">
      <c r="C45" s="5"/>
      <c r="D45" s="8" t="s">
        <v>533</v>
      </c>
      <c r="E45" s="12">
        <v>45785</v>
      </c>
      <c r="F45" s="49">
        <v>62500</v>
      </c>
      <c r="G45" s="26"/>
      <c r="H45" s="26"/>
      <c r="I45" s="22" t="s">
        <v>7</v>
      </c>
      <c r="J45" s="16" t="s">
        <v>6</v>
      </c>
    </row>
    <row r="46" spans="3:10" x14ac:dyDescent="0.25">
      <c r="C46" s="5"/>
      <c r="D46" s="8" t="s">
        <v>534</v>
      </c>
      <c r="E46" s="12">
        <v>45785</v>
      </c>
      <c r="F46" s="49">
        <v>61923.71</v>
      </c>
      <c r="G46" s="26"/>
      <c r="H46" s="26"/>
      <c r="I46" s="22" t="s">
        <v>7</v>
      </c>
      <c r="J46" s="16" t="s">
        <v>6</v>
      </c>
    </row>
    <row r="47" spans="3:10" x14ac:dyDescent="0.25">
      <c r="C47" s="5"/>
      <c r="D47" s="8" t="s">
        <v>535</v>
      </c>
      <c r="E47" s="12">
        <v>45785</v>
      </c>
      <c r="F47" s="49">
        <v>62500</v>
      </c>
      <c r="G47" s="26"/>
      <c r="H47" s="26"/>
      <c r="I47" s="22" t="s">
        <v>7</v>
      </c>
      <c r="J47" s="16" t="s">
        <v>6</v>
      </c>
    </row>
    <row r="48" spans="3:10" x14ac:dyDescent="0.25">
      <c r="C48" s="5"/>
      <c r="D48" s="8" t="s">
        <v>536</v>
      </c>
      <c r="E48" s="12">
        <v>45785</v>
      </c>
      <c r="F48" s="49">
        <v>59773</v>
      </c>
      <c r="G48" s="26"/>
      <c r="H48" s="26"/>
      <c r="I48" s="22" t="s">
        <v>7</v>
      </c>
      <c r="J48" s="16" t="s">
        <v>6</v>
      </c>
    </row>
    <row r="49" spans="3:10" x14ac:dyDescent="0.25">
      <c r="C49" s="5"/>
      <c r="D49" s="8" t="s">
        <v>537</v>
      </c>
      <c r="E49" s="12">
        <v>45785</v>
      </c>
      <c r="F49" s="49">
        <v>62500</v>
      </c>
      <c r="G49" s="26"/>
      <c r="H49" s="26"/>
      <c r="I49" s="22" t="s">
        <v>7</v>
      </c>
      <c r="J49" s="16" t="s">
        <v>6</v>
      </c>
    </row>
    <row r="50" spans="3:10" x14ac:dyDescent="0.25">
      <c r="C50" s="5"/>
      <c r="D50" s="8" t="s">
        <v>538</v>
      </c>
      <c r="E50" s="12">
        <v>45786</v>
      </c>
      <c r="F50" s="45">
        <v>56377.5</v>
      </c>
      <c r="G50" s="26"/>
      <c r="H50" s="26"/>
      <c r="I50" s="22" t="s">
        <v>7</v>
      </c>
      <c r="J50" s="16" t="s">
        <v>6</v>
      </c>
    </row>
    <row r="51" spans="3:10" x14ac:dyDescent="0.25">
      <c r="C51" s="5"/>
      <c r="D51" s="8" t="s">
        <v>539</v>
      </c>
      <c r="E51" s="12">
        <v>45797</v>
      </c>
      <c r="F51" s="45">
        <v>62500</v>
      </c>
      <c r="G51" s="26"/>
      <c r="H51" s="26"/>
      <c r="I51" s="22" t="s">
        <v>7</v>
      </c>
      <c r="J51" s="16" t="s">
        <v>6</v>
      </c>
    </row>
    <row r="52" spans="3:10" x14ac:dyDescent="0.25">
      <c r="C52" s="5"/>
      <c r="D52" s="8" t="s">
        <v>540</v>
      </c>
      <c r="E52" s="12">
        <v>45797</v>
      </c>
      <c r="F52" s="45">
        <v>31210.86</v>
      </c>
      <c r="G52" s="26"/>
      <c r="H52" s="26"/>
      <c r="I52" s="22" t="s">
        <v>7</v>
      </c>
      <c r="J52" s="16" t="s">
        <v>6</v>
      </c>
    </row>
    <row r="53" spans="3:10" x14ac:dyDescent="0.25">
      <c r="C53" s="5"/>
      <c r="D53" s="8" t="s">
        <v>541</v>
      </c>
      <c r="E53" s="12">
        <v>45797</v>
      </c>
      <c r="F53" s="45">
        <v>59900</v>
      </c>
      <c r="G53" s="26"/>
      <c r="H53" s="26"/>
      <c r="I53" s="22" t="s">
        <v>7</v>
      </c>
      <c r="J53" s="16" t="s">
        <v>6</v>
      </c>
    </row>
    <row r="54" spans="3:10" x14ac:dyDescent="0.25">
      <c r="C54" s="5"/>
      <c r="D54" s="8" t="s">
        <v>542</v>
      </c>
      <c r="E54" s="12">
        <v>45797</v>
      </c>
      <c r="F54" s="45">
        <v>42692.59</v>
      </c>
      <c r="G54" s="26"/>
      <c r="H54" s="26"/>
      <c r="I54" s="22" t="s">
        <v>7</v>
      </c>
      <c r="J54" s="16" t="s">
        <v>6</v>
      </c>
    </row>
    <row r="55" spans="3:10" x14ac:dyDescent="0.25">
      <c r="C55" s="5"/>
      <c r="D55" s="8" t="s">
        <v>543</v>
      </c>
      <c r="E55" s="12">
        <v>45797</v>
      </c>
      <c r="F55" s="45">
        <v>62500</v>
      </c>
      <c r="G55" s="26"/>
      <c r="H55" s="26"/>
      <c r="I55" s="22" t="s">
        <v>7</v>
      </c>
      <c r="J55" s="16" t="s">
        <v>6</v>
      </c>
    </row>
    <row r="56" spans="3:10" x14ac:dyDescent="0.25">
      <c r="C56" s="5"/>
      <c r="D56" s="8" t="s">
        <v>544</v>
      </c>
      <c r="E56" s="12">
        <v>45797</v>
      </c>
      <c r="F56" s="45">
        <v>60130.7</v>
      </c>
      <c r="G56" s="26"/>
      <c r="H56" s="26"/>
      <c r="I56" s="22" t="s">
        <v>7</v>
      </c>
      <c r="J56" s="16" t="s">
        <v>6</v>
      </c>
    </row>
    <row r="57" spans="3:10" x14ac:dyDescent="0.25">
      <c r="C57" s="5"/>
      <c r="D57" s="8" t="s">
        <v>545</v>
      </c>
      <c r="E57" s="12">
        <v>45798</v>
      </c>
      <c r="F57" s="45">
        <v>60449</v>
      </c>
      <c r="G57" s="26"/>
      <c r="H57" s="26"/>
      <c r="I57" s="22" t="s">
        <v>7</v>
      </c>
      <c r="J57" s="16" t="s">
        <v>6</v>
      </c>
    </row>
    <row r="58" spans="3:10" x14ac:dyDescent="0.25">
      <c r="C58" s="5"/>
      <c r="D58" s="8" t="s">
        <v>546</v>
      </c>
      <c r="E58" s="12">
        <v>45806</v>
      </c>
      <c r="F58" s="45">
        <v>36183.07</v>
      </c>
      <c r="G58" s="26"/>
      <c r="H58" s="26"/>
      <c r="I58" s="22" t="s">
        <v>7</v>
      </c>
      <c r="J58" s="16" t="s">
        <v>6</v>
      </c>
    </row>
    <row r="59" spans="3:10" x14ac:dyDescent="0.25">
      <c r="C59" s="5"/>
      <c r="D59" s="8" t="s">
        <v>547</v>
      </c>
      <c r="E59" s="12">
        <v>45807</v>
      </c>
      <c r="F59" s="45">
        <v>40271</v>
      </c>
      <c r="G59" s="26"/>
      <c r="H59" s="26"/>
      <c r="I59" s="22" t="s">
        <v>7</v>
      </c>
      <c r="J59" s="16" t="s">
        <v>6</v>
      </c>
    </row>
    <row r="60" spans="3:10" x14ac:dyDescent="0.25">
      <c r="C60" s="5"/>
      <c r="D60" s="8"/>
      <c r="E60" s="9"/>
      <c r="F60" s="9"/>
      <c r="G60" s="22"/>
      <c r="H60" s="22"/>
      <c r="I60" s="22"/>
      <c r="J60" s="22"/>
    </row>
    <row r="61" spans="3:10" ht="15.75" x14ac:dyDescent="0.25">
      <c r="C61" s="2" t="s">
        <v>0</v>
      </c>
      <c r="D61" s="2" t="s">
        <v>1</v>
      </c>
      <c r="E61" s="2" t="s">
        <v>2</v>
      </c>
      <c r="F61" s="2" t="s">
        <v>3</v>
      </c>
      <c r="G61" s="20" t="s">
        <v>14</v>
      </c>
      <c r="H61" s="20" t="s">
        <v>4</v>
      </c>
      <c r="I61" s="2" t="s">
        <v>8</v>
      </c>
      <c r="J61" s="2" t="s">
        <v>5</v>
      </c>
    </row>
    <row r="62" spans="3:10" ht="63" customHeight="1" x14ac:dyDescent="0.25">
      <c r="C62" s="10" t="s">
        <v>20</v>
      </c>
      <c r="D62" s="4"/>
      <c r="E62" s="4"/>
      <c r="F62" s="44">
        <v>1473.84</v>
      </c>
      <c r="G62" s="25"/>
      <c r="H62" s="25"/>
      <c r="I62" s="25"/>
      <c r="J62" s="25"/>
    </row>
    <row r="63" spans="3:10" x14ac:dyDescent="0.25">
      <c r="C63" s="5" t="s">
        <v>310</v>
      </c>
      <c r="D63" s="8" t="s">
        <v>548</v>
      </c>
      <c r="E63" s="7">
        <v>45786</v>
      </c>
      <c r="F63" s="47">
        <v>1473.84</v>
      </c>
      <c r="G63" s="26"/>
      <c r="H63" s="26"/>
      <c r="I63" s="22" t="s">
        <v>7</v>
      </c>
      <c r="J63" s="16" t="s">
        <v>6</v>
      </c>
    </row>
    <row r="64" spans="3:10" x14ac:dyDescent="0.25">
      <c r="C64" s="5"/>
      <c r="D64" s="11"/>
      <c r="E64" s="9"/>
      <c r="F64" s="9"/>
      <c r="G64" s="26"/>
      <c r="H64" s="26"/>
      <c r="I64" s="26"/>
      <c r="J64" s="26"/>
    </row>
    <row r="65" spans="3:10" ht="15.75" x14ac:dyDescent="0.25">
      <c r="C65" s="2" t="s">
        <v>0</v>
      </c>
      <c r="D65" s="2" t="s">
        <v>1</v>
      </c>
      <c r="E65" s="2" t="s">
        <v>2</v>
      </c>
      <c r="F65" s="2" t="s">
        <v>3</v>
      </c>
      <c r="G65" s="20" t="s">
        <v>14</v>
      </c>
      <c r="H65" s="20" t="s">
        <v>4</v>
      </c>
      <c r="I65" s="2" t="s">
        <v>8</v>
      </c>
      <c r="J65" s="2" t="s">
        <v>5</v>
      </c>
    </row>
    <row r="66" spans="3:10" ht="15.75" x14ac:dyDescent="0.25">
      <c r="C66" s="3" t="s">
        <v>549</v>
      </c>
      <c r="D66" s="4"/>
      <c r="E66" s="4"/>
      <c r="F66" s="44">
        <v>30093.96</v>
      </c>
      <c r="G66" s="25"/>
      <c r="H66" s="25"/>
      <c r="I66" s="25"/>
      <c r="J66" s="25"/>
    </row>
    <row r="67" spans="3:10" ht="51" customHeight="1" x14ac:dyDescent="0.25">
      <c r="C67" s="5" t="s">
        <v>550</v>
      </c>
      <c r="D67" s="14" t="s">
        <v>551</v>
      </c>
      <c r="E67" s="15">
        <v>45807</v>
      </c>
      <c r="F67" s="45">
        <v>30093.96</v>
      </c>
      <c r="G67" s="26"/>
      <c r="H67" s="26"/>
      <c r="I67" s="22" t="s">
        <v>1086</v>
      </c>
      <c r="J67" s="16" t="s">
        <v>6</v>
      </c>
    </row>
    <row r="68" spans="3:10" x14ac:dyDescent="0.25">
      <c r="C68" s="1"/>
      <c r="D68" s="6"/>
      <c r="E68" s="13"/>
      <c r="F68" s="13"/>
      <c r="G68" s="23"/>
      <c r="H68" s="23"/>
      <c r="I68" s="23"/>
      <c r="J68" s="23"/>
    </row>
    <row r="69" spans="3:10" ht="15.75" x14ac:dyDescent="0.25">
      <c r="C69" s="2" t="s">
        <v>0</v>
      </c>
      <c r="D69" s="2" t="s">
        <v>1</v>
      </c>
      <c r="E69" s="2" t="s">
        <v>2</v>
      </c>
      <c r="F69" s="2" t="s">
        <v>3</v>
      </c>
      <c r="G69" s="20" t="s">
        <v>14</v>
      </c>
      <c r="H69" s="20" t="s">
        <v>4</v>
      </c>
      <c r="I69" s="2" t="s">
        <v>8</v>
      </c>
      <c r="J69" s="2" t="s">
        <v>5</v>
      </c>
    </row>
    <row r="70" spans="3:10" ht="189" customHeight="1" x14ac:dyDescent="0.25">
      <c r="C70" s="10" t="s">
        <v>316</v>
      </c>
      <c r="D70" s="4"/>
      <c r="E70" s="4"/>
      <c r="F70" s="44">
        <v>624566.24</v>
      </c>
      <c r="G70" s="25"/>
      <c r="H70" s="25"/>
      <c r="I70" s="25"/>
      <c r="J70" s="25"/>
    </row>
    <row r="71" spans="3:10" x14ac:dyDescent="0.25">
      <c r="C71" s="5" t="s">
        <v>23</v>
      </c>
      <c r="D71" s="8" t="s">
        <v>552</v>
      </c>
      <c r="E71" s="15">
        <v>45790</v>
      </c>
      <c r="F71" s="47">
        <v>141614.93</v>
      </c>
      <c r="G71" s="26"/>
      <c r="H71" s="26"/>
      <c r="I71" s="26"/>
      <c r="J71" s="16" t="s">
        <v>6</v>
      </c>
    </row>
    <row r="72" spans="3:10" x14ac:dyDescent="0.25">
      <c r="C72" s="5"/>
      <c r="D72" s="8" t="s">
        <v>553</v>
      </c>
      <c r="E72" s="50">
        <v>45797</v>
      </c>
      <c r="F72" s="47">
        <v>156914.54</v>
      </c>
      <c r="G72" s="26"/>
      <c r="H72" s="26"/>
      <c r="I72" s="26"/>
      <c r="J72" s="16" t="s">
        <v>6</v>
      </c>
    </row>
    <row r="73" spans="3:10" x14ac:dyDescent="0.25">
      <c r="C73" s="5"/>
      <c r="D73" s="8" t="s">
        <v>554</v>
      </c>
      <c r="E73" s="50">
        <v>45806</v>
      </c>
      <c r="F73" s="47">
        <v>326036.77</v>
      </c>
      <c r="G73" s="23"/>
      <c r="H73" s="23"/>
      <c r="I73" s="23"/>
      <c r="J73" s="16" t="s">
        <v>6</v>
      </c>
    </row>
    <row r="74" spans="3:10" x14ac:dyDescent="0.25">
      <c r="C74" s="5"/>
      <c r="D74" s="11"/>
      <c r="E74" s="9"/>
      <c r="F74" s="9"/>
      <c r="G74" s="1"/>
      <c r="H74" s="1"/>
      <c r="I74" s="1"/>
      <c r="J74" s="1"/>
    </row>
    <row r="75" spans="3:10" ht="15.75" x14ac:dyDescent="0.25">
      <c r="C75" s="2" t="s">
        <v>0</v>
      </c>
      <c r="D75" s="2" t="s">
        <v>1</v>
      </c>
      <c r="E75" s="2" t="s">
        <v>2</v>
      </c>
      <c r="F75" s="2" t="s">
        <v>3</v>
      </c>
      <c r="G75" s="20" t="s">
        <v>14</v>
      </c>
      <c r="H75" s="20" t="s">
        <v>4</v>
      </c>
      <c r="I75" s="2" t="s">
        <v>8</v>
      </c>
      <c r="J75" s="2" t="s">
        <v>5</v>
      </c>
    </row>
    <row r="76" spans="3:10" ht="15.75" x14ac:dyDescent="0.25">
      <c r="C76" s="3" t="s">
        <v>11</v>
      </c>
      <c r="D76" s="4"/>
      <c r="E76" s="4"/>
      <c r="F76" s="44">
        <v>342108.4</v>
      </c>
      <c r="G76" s="25"/>
      <c r="H76" s="25"/>
      <c r="I76" s="25"/>
      <c r="J76" s="25"/>
    </row>
    <row r="77" spans="3:10" x14ac:dyDescent="0.25">
      <c r="C77" s="5" t="s">
        <v>310</v>
      </c>
      <c r="D77" s="8" t="s">
        <v>555</v>
      </c>
      <c r="E77" s="7">
        <v>45791</v>
      </c>
      <c r="F77" s="47">
        <v>6300</v>
      </c>
      <c r="G77" s="26"/>
      <c r="H77" s="26"/>
      <c r="I77" s="22" t="s">
        <v>7</v>
      </c>
      <c r="J77" s="16" t="s">
        <v>6</v>
      </c>
    </row>
    <row r="78" spans="3:10" x14ac:dyDescent="0.25">
      <c r="C78" s="5"/>
      <c r="D78" s="8" t="s">
        <v>556</v>
      </c>
      <c r="E78" s="7">
        <v>45791</v>
      </c>
      <c r="F78" s="47">
        <v>28689.58</v>
      </c>
      <c r="G78" s="26"/>
      <c r="H78" s="26"/>
      <c r="I78" s="22" t="s">
        <v>7</v>
      </c>
      <c r="J78" s="16" t="s">
        <v>6</v>
      </c>
    </row>
    <row r="79" spans="3:10" x14ac:dyDescent="0.25">
      <c r="C79" s="5"/>
      <c r="D79" s="8" t="s">
        <v>557</v>
      </c>
      <c r="E79" s="7">
        <v>45791</v>
      </c>
      <c r="F79" s="47">
        <v>21261.25</v>
      </c>
      <c r="G79" s="26"/>
      <c r="H79" s="26"/>
      <c r="I79" s="22" t="s">
        <v>7</v>
      </c>
      <c r="J79" s="16" t="s">
        <v>6</v>
      </c>
    </row>
    <row r="80" spans="3:10" x14ac:dyDescent="0.25">
      <c r="C80" s="5"/>
      <c r="D80" s="8" t="s">
        <v>558</v>
      </c>
      <c r="E80" s="7">
        <v>45791</v>
      </c>
      <c r="F80" s="47">
        <v>6539.35</v>
      </c>
      <c r="G80" s="26"/>
      <c r="H80" s="26"/>
      <c r="I80" s="22" t="s">
        <v>7</v>
      </c>
      <c r="J80" s="16" t="s">
        <v>6</v>
      </c>
    </row>
    <row r="81" spans="3:10" x14ac:dyDescent="0.25">
      <c r="C81" s="5"/>
      <c r="D81" s="8" t="s">
        <v>559</v>
      </c>
      <c r="E81" s="7">
        <v>45791</v>
      </c>
      <c r="F81" s="47">
        <v>53560.63</v>
      </c>
      <c r="G81" s="26"/>
      <c r="H81" s="26"/>
      <c r="I81" s="22" t="s">
        <v>7</v>
      </c>
      <c r="J81" s="16" t="s">
        <v>6</v>
      </c>
    </row>
    <row r="82" spans="3:10" x14ac:dyDescent="0.25">
      <c r="C82" s="5"/>
      <c r="D82" s="8" t="s">
        <v>560</v>
      </c>
      <c r="E82" s="7">
        <v>45791</v>
      </c>
      <c r="F82" s="47">
        <v>4573.17</v>
      </c>
      <c r="G82" s="26"/>
      <c r="H82" s="26"/>
      <c r="I82" s="22" t="s">
        <v>7</v>
      </c>
      <c r="J82" s="16" t="s">
        <v>6</v>
      </c>
    </row>
    <row r="83" spans="3:10" x14ac:dyDescent="0.25">
      <c r="C83" s="5"/>
      <c r="D83" s="8" t="s">
        <v>561</v>
      </c>
      <c r="E83" s="7">
        <v>45791</v>
      </c>
      <c r="F83" s="47">
        <v>17992.330000000002</v>
      </c>
      <c r="G83" s="26"/>
      <c r="H83" s="26"/>
      <c r="I83" s="22" t="s">
        <v>7</v>
      </c>
      <c r="J83" s="16" t="s">
        <v>6</v>
      </c>
    </row>
    <row r="84" spans="3:10" x14ac:dyDescent="0.25">
      <c r="C84" s="5"/>
      <c r="D84" s="8" t="s">
        <v>562</v>
      </c>
      <c r="E84" s="7">
        <v>45791</v>
      </c>
      <c r="F84" s="47">
        <v>25072.12</v>
      </c>
      <c r="G84" s="26"/>
      <c r="H84" s="26"/>
      <c r="I84" s="22" t="s">
        <v>7</v>
      </c>
      <c r="J84" s="16" t="s">
        <v>6</v>
      </c>
    </row>
    <row r="85" spans="3:10" x14ac:dyDescent="0.25">
      <c r="C85" s="5"/>
      <c r="D85" s="8" t="s">
        <v>563</v>
      </c>
      <c r="E85" s="7">
        <v>45791</v>
      </c>
      <c r="F85" s="47">
        <v>95654.09</v>
      </c>
      <c r="G85" s="26"/>
      <c r="H85" s="26"/>
      <c r="I85" s="22" t="s">
        <v>7</v>
      </c>
      <c r="J85" s="16" t="s">
        <v>6</v>
      </c>
    </row>
    <row r="86" spans="3:10" x14ac:dyDescent="0.25">
      <c r="C86" s="5"/>
      <c r="D86" s="8" t="s">
        <v>564</v>
      </c>
      <c r="E86" s="7">
        <v>45791</v>
      </c>
      <c r="F86" s="47">
        <v>46846.84</v>
      </c>
      <c r="G86" s="26"/>
      <c r="H86" s="26"/>
      <c r="I86" s="22" t="s">
        <v>7</v>
      </c>
      <c r="J86" s="16" t="s">
        <v>6</v>
      </c>
    </row>
    <row r="87" spans="3:10" x14ac:dyDescent="0.25">
      <c r="C87" s="5"/>
      <c r="D87" s="8" t="s">
        <v>565</v>
      </c>
      <c r="E87" s="7">
        <v>45791</v>
      </c>
      <c r="F87" s="47">
        <v>21701.9</v>
      </c>
      <c r="G87" s="26"/>
      <c r="H87" s="26"/>
      <c r="I87" s="22" t="s">
        <v>7</v>
      </c>
      <c r="J87" s="16" t="s">
        <v>6</v>
      </c>
    </row>
    <row r="88" spans="3:10" x14ac:dyDescent="0.25">
      <c r="C88" s="5"/>
      <c r="D88" s="8" t="s">
        <v>566</v>
      </c>
      <c r="E88" s="7">
        <v>45791</v>
      </c>
      <c r="F88" s="47">
        <v>13917.14</v>
      </c>
      <c r="G88" s="26"/>
      <c r="H88" s="26"/>
      <c r="I88" s="22" t="s">
        <v>7</v>
      </c>
      <c r="J88" s="16" t="s">
        <v>6</v>
      </c>
    </row>
    <row r="89" spans="3:10" x14ac:dyDescent="0.25">
      <c r="C89" s="1"/>
      <c r="D89" s="14"/>
      <c r="E89" s="13"/>
      <c r="F89" s="13"/>
      <c r="G89" s="23"/>
      <c r="H89" s="23"/>
      <c r="I89" s="23"/>
      <c r="J89" s="23"/>
    </row>
    <row r="90" spans="3:10" ht="15.75" x14ac:dyDescent="0.25">
      <c r="C90" s="2" t="s">
        <v>0</v>
      </c>
      <c r="D90" s="2" t="s">
        <v>1</v>
      </c>
      <c r="E90" s="2" t="s">
        <v>2</v>
      </c>
      <c r="F90" s="2" t="s">
        <v>3</v>
      </c>
      <c r="G90" s="20" t="s">
        <v>14</v>
      </c>
      <c r="H90" s="20" t="s">
        <v>4</v>
      </c>
      <c r="I90" s="2" t="s">
        <v>8</v>
      </c>
      <c r="J90" s="2" t="s">
        <v>5</v>
      </c>
    </row>
    <row r="91" spans="3:10" ht="15.75" x14ac:dyDescent="0.25">
      <c r="C91" s="3" t="s">
        <v>24</v>
      </c>
      <c r="D91" s="4"/>
      <c r="E91" s="4"/>
      <c r="F91" s="44">
        <v>629646.32999999996</v>
      </c>
      <c r="G91" s="25"/>
      <c r="H91" s="25"/>
      <c r="I91" s="25"/>
      <c r="J91" s="25"/>
    </row>
    <row r="92" spans="3:10" x14ac:dyDescent="0.25">
      <c r="C92" s="19" t="s">
        <v>343</v>
      </c>
      <c r="D92" s="8" t="s">
        <v>567</v>
      </c>
      <c r="E92" s="12">
        <v>45798</v>
      </c>
      <c r="F92" s="47">
        <v>45500</v>
      </c>
      <c r="G92" s="26"/>
      <c r="H92" s="26"/>
      <c r="I92" s="22" t="s">
        <v>22</v>
      </c>
      <c r="J92" s="16" t="s">
        <v>6</v>
      </c>
    </row>
    <row r="93" spans="3:10" x14ac:dyDescent="0.25">
      <c r="C93" s="19"/>
      <c r="D93" s="8" t="s">
        <v>568</v>
      </c>
      <c r="E93" s="12">
        <v>45798</v>
      </c>
      <c r="F93" s="47">
        <v>29900</v>
      </c>
      <c r="G93" s="26"/>
      <c r="H93" s="26"/>
      <c r="I93" s="22" t="s">
        <v>22</v>
      </c>
      <c r="J93" s="16" t="s">
        <v>6</v>
      </c>
    </row>
    <row r="94" spans="3:10" x14ac:dyDescent="0.25">
      <c r="C94" s="19"/>
      <c r="D94" s="8" t="s">
        <v>569</v>
      </c>
      <c r="E94" s="12">
        <v>45798</v>
      </c>
      <c r="F94" s="47">
        <v>13000</v>
      </c>
      <c r="G94" s="26"/>
      <c r="H94" s="26"/>
      <c r="I94" s="22" t="s">
        <v>22</v>
      </c>
      <c r="J94" s="16" t="s">
        <v>6</v>
      </c>
    </row>
    <row r="95" spans="3:10" x14ac:dyDescent="0.25">
      <c r="C95" s="19"/>
      <c r="D95" s="8" t="s">
        <v>570</v>
      </c>
      <c r="E95" s="12">
        <v>45798</v>
      </c>
      <c r="F95" s="47">
        <v>32500</v>
      </c>
      <c r="G95" s="26"/>
      <c r="H95" s="26"/>
      <c r="I95" s="22" t="s">
        <v>22</v>
      </c>
      <c r="J95" s="16" t="s">
        <v>6</v>
      </c>
    </row>
    <row r="96" spans="3:10" x14ac:dyDescent="0.25">
      <c r="C96" s="19"/>
      <c r="D96" s="8" t="s">
        <v>571</v>
      </c>
      <c r="E96" s="12">
        <v>45798</v>
      </c>
      <c r="F96" s="47">
        <v>9100</v>
      </c>
      <c r="G96" s="26"/>
      <c r="H96" s="26"/>
      <c r="I96" s="22" t="s">
        <v>22</v>
      </c>
      <c r="J96" s="16" t="s">
        <v>6</v>
      </c>
    </row>
    <row r="97" spans="3:10" x14ac:dyDescent="0.25">
      <c r="C97" s="19"/>
      <c r="D97" s="8" t="s">
        <v>572</v>
      </c>
      <c r="E97" s="12">
        <v>45798</v>
      </c>
      <c r="F97" s="47">
        <v>17745</v>
      </c>
      <c r="G97" s="26"/>
      <c r="H97" s="26"/>
      <c r="I97" s="22" t="s">
        <v>22</v>
      </c>
      <c r="J97" s="16" t="s">
        <v>6</v>
      </c>
    </row>
    <row r="98" spans="3:10" x14ac:dyDescent="0.25">
      <c r="C98" s="19"/>
      <c r="D98" s="8" t="s">
        <v>573</v>
      </c>
      <c r="E98" s="12">
        <v>45798</v>
      </c>
      <c r="F98" s="47">
        <v>14950</v>
      </c>
      <c r="G98" s="26"/>
      <c r="H98" s="26"/>
      <c r="I98" s="22" t="s">
        <v>22</v>
      </c>
      <c r="J98" s="16" t="s">
        <v>6</v>
      </c>
    </row>
    <row r="99" spans="3:10" x14ac:dyDescent="0.25">
      <c r="C99" s="19"/>
      <c r="D99" s="8" t="s">
        <v>463</v>
      </c>
      <c r="E99" s="12">
        <v>45798</v>
      </c>
      <c r="F99" s="47">
        <v>14902.55</v>
      </c>
      <c r="G99" s="26"/>
      <c r="H99" s="26"/>
      <c r="I99" s="22" t="s">
        <v>22</v>
      </c>
      <c r="J99" s="16" t="s">
        <v>6</v>
      </c>
    </row>
    <row r="100" spans="3:10" x14ac:dyDescent="0.25">
      <c r="C100" s="19"/>
      <c r="D100" s="8" t="s">
        <v>574</v>
      </c>
      <c r="E100" s="12">
        <v>45798</v>
      </c>
      <c r="F100" s="47">
        <v>26000</v>
      </c>
      <c r="G100" s="26"/>
      <c r="H100" s="26"/>
      <c r="I100" s="22" t="s">
        <v>22</v>
      </c>
      <c r="J100" s="16" t="s">
        <v>6</v>
      </c>
    </row>
    <row r="101" spans="3:10" x14ac:dyDescent="0.25">
      <c r="C101" s="19"/>
      <c r="D101" s="8" t="s">
        <v>575</v>
      </c>
      <c r="E101" s="12">
        <v>45798</v>
      </c>
      <c r="F101" s="47">
        <v>25674.27</v>
      </c>
      <c r="G101" s="26"/>
      <c r="H101" s="26"/>
      <c r="I101" s="22" t="s">
        <v>22</v>
      </c>
      <c r="J101" s="16" t="s">
        <v>6</v>
      </c>
    </row>
    <row r="102" spans="3:10" x14ac:dyDescent="0.25">
      <c r="C102" s="19"/>
      <c r="D102" s="8" t="s">
        <v>576</v>
      </c>
      <c r="E102" s="12">
        <v>45798</v>
      </c>
      <c r="F102" s="47">
        <v>23848.5</v>
      </c>
      <c r="G102" s="26"/>
      <c r="H102" s="26"/>
      <c r="I102" s="22" t="s">
        <v>22</v>
      </c>
      <c r="J102" s="16" t="s">
        <v>6</v>
      </c>
    </row>
    <row r="103" spans="3:10" x14ac:dyDescent="0.25">
      <c r="C103" s="19"/>
      <c r="D103" s="8" t="s">
        <v>577</v>
      </c>
      <c r="E103" s="12">
        <v>45798</v>
      </c>
      <c r="F103" s="47">
        <v>24248.45</v>
      </c>
      <c r="G103" s="26"/>
      <c r="H103" s="26"/>
      <c r="I103" s="22" t="s">
        <v>22</v>
      </c>
      <c r="J103" s="16" t="s">
        <v>6</v>
      </c>
    </row>
    <row r="104" spans="3:10" x14ac:dyDescent="0.25">
      <c r="C104" s="19"/>
      <c r="D104" s="8" t="s">
        <v>578</v>
      </c>
      <c r="E104" s="12">
        <v>45798</v>
      </c>
      <c r="F104" s="47">
        <v>29250</v>
      </c>
      <c r="G104" s="26"/>
      <c r="H104" s="26"/>
      <c r="I104" s="22" t="s">
        <v>22</v>
      </c>
      <c r="J104" s="16" t="s">
        <v>6</v>
      </c>
    </row>
    <row r="105" spans="3:10" x14ac:dyDescent="0.25">
      <c r="C105" s="19"/>
      <c r="D105" s="8" t="s">
        <v>579</v>
      </c>
      <c r="E105" s="12">
        <v>45798</v>
      </c>
      <c r="F105" s="47">
        <v>45500</v>
      </c>
      <c r="G105" s="26"/>
      <c r="H105" s="26"/>
      <c r="I105" s="22" t="s">
        <v>22</v>
      </c>
      <c r="J105" s="16" t="s">
        <v>6</v>
      </c>
    </row>
    <row r="106" spans="3:10" x14ac:dyDescent="0.25">
      <c r="C106" s="19"/>
      <c r="D106" s="8" t="s">
        <v>580</v>
      </c>
      <c r="E106" s="12">
        <v>45798</v>
      </c>
      <c r="F106" s="47">
        <v>16052.32</v>
      </c>
      <c r="G106" s="26"/>
      <c r="H106" s="26"/>
      <c r="I106" s="22" t="s">
        <v>22</v>
      </c>
      <c r="J106" s="16" t="s">
        <v>6</v>
      </c>
    </row>
    <row r="107" spans="3:10" x14ac:dyDescent="0.25">
      <c r="C107" s="19"/>
      <c r="D107" s="8" t="s">
        <v>581</v>
      </c>
      <c r="E107" s="12">
        <v>45798</v>
      </c>
      <c r="F107" s="47">
        <v>32500</v>
      </c>
      <c r="G107" s="26"/>
      <c r="H107" s="26"/>
      <c r="I107" s="22" t="s">
        <v>22</v>
      </c>
      <c r="J107" s="16" t="s">
        <v>6</v>
      </c>
    </row>
    <row r="108" spans="3:10" x14ac:dyDescent="0.25">
      <c r="C108" s="19"/>
      <c r="D108" s="8" t="s">
        <v>582</v>
      </c>
      <c r="E108" s="12">
        <v>45798</v>
      </c>
      <c r="F108" s="47">
        <v>19500</v>
      </c>
      <c r="G108" s="23"/>
      <c r="H108" s="23"/>
      <c r="I108" s="22" t="s">
        <v>22</v>
      </c>
      <c r="J108" s="16" t="s">
        <v>6</v>
      </c>
    </row>
    <row r="109" spans="3:10" x14ac:dyDescent="0.25">
      <c r="C109" s="19"/>
      <c r="D109" s="8" t="s">
        <v>583</v>
      </c>
      <c r="E109" s="12">
        <v>45798</v>
      </c>
      <c r="F109" s="47">
        <v>27245.200000000001</v>
      </c>
      <c r="G109" s="23"/>
      <c r="H109" s="23"/>
      <c r="I109" s="22" t="s">
        <v>22</v>
      </c>
      <c r="J109" s="16" t="s">
        <v>6</v>
      </c>
    </row>
    <row r="110" spans="3:10" x14ac:dyDescent="0.25">
      <c r="C110" s="19"/>
      <c r="D110" s="8" t="s">
        <v>584</v>
      </c>
      <c r="E110" s="12">
        <v>45806</v>
      </c>
      <c r="F110" s="47">
        <v>45500</v>
      </c>
      <c r="G110" s="23"/>
      <c r="H110" s="23"/>
      <c r="I110" s="22" t="s">
        <v>22</v>
      </c>
      <c r="J110" s="16" t="s">
        <v>6</v>
      </c>
    </row>
    <row r="111" spans="3:10" x14ac:dyDescent="0.25">
      <c r="C111" s="19"/>
      <c r="D111" s="8" t="s">
        <v>585</v>
      </c>
      <c r="E111" s="12">
        <v>45806</v>
      </c>
      <c r="F111" s="47">
        <v>45500</v>
      </c>
      <c r="G111" s="23"/>
      <c r="H111" s="23"/>
      <c r="I111" s="22" t="s">
        <v>22</v>
      </c>
      <c r="J111" s="16" t="s">
        <v>6</v>
      </c>
    </row>
    <row r="112" spans="3:10" x14ac:dyDescent="0.25">
      <c r="C112" s="19"/>
      <c r="D112" s="8" t="s">
        <v>586</v>
      </c>
      <c r="E112" s="12">
        <v>45806</v>
      </c>
      <c r="F112" s="47">
        <v>1070.72</v>
      </c>
      <c r="G112" s="23"/>
      <c r="H112" s="23"/>
      <c r="I112" s="22" t="s">
        <v>22</v>
      </c>
      <c r="J112" s="16" t="s">
        <v>6</v>
      </c>
    </row>
    <row r="113" spans="3:10" x14ac:dyDescent="0.25">
      <c r="C113" s="19"/>
      <c r="D113" s="8" t="s">
        <v>587</v>
      </c>
      <c r="E113" s="12">
        <v>45806</v>
      </c>
      <c r="F113" s="47">
        <v>19500</v>
      </c>
      <c r="G113" s="23"/>
      <c r="H113" s="23"/>
      <c r="I113" s="22" t="s">
        <v>22</v>
      </c>
      <c r="J113" s="16" t="s">
        <v>6</v>
      </c>
    </row>
    <row r="114" spans="3:10" x14ac:dyDescent="0.25">
      <c r="C114" s="19"/>
      <c r="D114" s="8" t="s">
        <v>588</v>
      </c>
      <c r="E114" s="12">
        <v>45806</v>
      </c>
      <c r="F114" s="47">
        <v>26000</v>
      </c>
      <c r="G114" s="23"/>
      <c r="H114" s="23"/>
      <c r="I114" s="22" t="s">
        <v>22</v>
      </c>
      <c r="J114" s="16" t="s">
        <v>6</v>
      </c>
    </row>
    <row r="115" spans="3:10" x14ac:dyDescent="0.25">
      <c r="C115" s="19"/>
      <c r="D115" s="8" t="s">
        <v>589</v>
      </c>
      <c r="E115" s="12">
        <v>45806</v>
      </c>
      <c r="F115" s="47">
        <v>6713.2</v>
      </c>
      <c r="G115" s="23"/>
      <c r="H115" s="23"/>
      <c r="I115" s="22" t="s">
        <v>22</v>
      </c>
      <c r="J115" s="16" t="s">
        <v>6</v>
      </c>
    </row>
    <row r="116" spans="3:10" x14ac:dyDescent="0.25">
      <c r="C116" s="19"/>
      <c r="D116" s="8" t="s">
        <v>590</v>
      </c>
      <c r="E116" s="12">
        <v>45806</v>
      </c>
      <c r="F116" s="47">
        <v>4471.12</v>
      </c>
      <c r="G116" s="23"/>
      <c r="H116" s="23"/>
      <c r="I116" s="22" t="s">
        <v>22</v>
      </c>
      <c r="J116" s="16" t="s">
        <v>6</v>
      </c>
    </row>
    <row r="117" spans="3:10" x14ac:dyDescent="0.25">
      <c r="C117" s="19"/>
      <c r="D117" s="8" t="s">
        <v>591</v>
      </c>
      <c r="E117" s="12">
        <v>45806</v>
      </c>
      <c r="F117" s="47">
        <v>10725</v>
      </c>
      <c r="G117" s="23"/>
      <c r="H117" s="23"/>
      <c r="I117" s="22" t="s">
        <v>22</v>
      </c>
      <c r="J117" s="16" t="s">
        <v>6</v>
      </c>
    </row>
    <row r="118" spans="3:10" x14ac:dyDescent="0.25">
      <c r="C118" s="19"/>
      <c r="D118" s="8" t="s">
        <v>592</v>
      </c>
      <c r="E118" s="12">
        <v>45806</v>
      </c>
      <c r="F118" s="47">
        <v>22750</v>
      </c>
      <c r="G118" s="23"/>
      <c r="H118" s="23"/>
      <c r="I118" s="22" t="s">
        <v>22</v>
      </c>
      <c r="J118" s="16" t="s">
        <v>6</v>
      </c>
    </row>
    <row r="119" spans="3:10" x14ac:dyDescent="0.25">
      <c r="C119" s="19"/>
      <c r="D119" s="8"/>
      <c r="E119" s="9"/>
      <c r="F119" s="13"/>
      <c r="G119" s="23"/>
      <c r="H119" s="23"/>
      <c r="I119" s="23"/>
      <c r="J119" s="23"/>
    </row>
    <row r="120" spans="3:10" x14ac:dyDescent="0.25">
      <c r="C120" s="19"/>
      <c r="D120" s="6"/>
      <c r="E120" s="9"/>
      <c r="F120" s="13"/>
      <c r="G120" s="23"/>
      <c r="H120" s="23"/>
      <c r="I120" s="23"/>
      <c r="J120" s="23"/>
    </row>
    <row r="121" spans="3:10" ht="15.75" x14ac:dyDescent="0.25">
      <c r="C121" s="2" t="s">
        <v>0</v>
      </c>
      <c r="D121" s="2" t="s">
        <v>1</v>
      </c>
      <c r="E121" s="2" t="s">
        <v>2</v>
      </c>
      <c r="F121" s="2" t="s">
        <v>3</v>
      </c>
      <c r="G121" s="20" t="s">
        <v>14</v>
      </c>
      <c r="H121" s="20" t="s">
        <v>4</v>
      </c>
      <c r="I121" s="2" t="s">
        <v>8</v>
      </c>
      <c r="J121" s="2" t="s">
        <v>5</v>
      </c>
    </row>
    <row r="122" spans="3:10" ht="31.5" customHeight="1" x14ac:dyDescent="0.25">
      <c r="C122" s="10" t="s">
        <v>28</v>
      </c>
      <c r="D122" s="4"/>
      <c r="E122" s="4"/>
      <c r="F122" s="44">
        <v>152410.07</v>
      </c>
      <c r="G122" s="25"/>
      <c r="H122" s="25"/>
      <c r="I122" s="25"/>
      <c r="J122" s="25"/>
    </row>
    <row r="123" spans="3:10" x14ac:dyDescent="0.25">
      <c r="C123" s="19"/>
      <c r="D123" s="8" t="s">
        <v>593</v>
      </c>
      <c r="E123" s="7">
        <v>45784</v>
      </c>
      <c r="F123" s="45">
        <v>9159.92</v>
      </c>
      <c r="G123" s="23"/>
      <c r="H123" s="23"/>
      <c r="I123" s="22" t="s">
        <v>209</v>
      </c>
      <c r="J123" s="16" t="s">
        <v>6</v>
      </c>
    </row>
    <row r="124" spans="3:10" x14ac:dyDescent="0.25">
      <c r="C124" s="19"/>
      <c r="D124" s="8" t="s">
        <v>594</v>
      </c>
      <c r="E124" s="7">
        <v>45784</v>
      </c>
      <c r="F124" s="45">
        <v>13496</v>
      </c>
      <c r="G124" s="23"/>
      <c r="H124" s="23"/>
      <c r="I124" s="22" t="s">
        <v>209</v>
      </c>
      <c r="J124" s="16" t="s">
        <v>6</v>
      </c>
    </row>
    <row r="125" spans="3:10" x14ac:dyDescent="0.25">
      <c r="C125" s="19"/>
      <c r="D125" s="8" t="s">
        <v>595</v>
      </c>
      <c r="E125" s="7">
        <v>45784</v>
      </c>
      <c r="F125" s="45">
        <v>7111.51</v>
      </c>
      <c r="G125" s="23"/>
      <c r="H125" s="23"/>
      <c r="I125" s="22" t="s">
        <v>209</v>
      </c>
      <c r="J125" s="16" t="s">
        <v>6</v>
      </c>
    </row>
    <row r="126" spans="3:10" x14ac:dyDescent="0.25">
      <c r="C126" s="19"/>
      <c r="D126" s="8" t="s">
        <v>596</v>
      </c>
      <c r="E126" s="7">
        <v>45791</v>
      </c>
      <c r="F126" s="45">
        <v>2330.0100000000002</v>
      </c>
      <c r="G126" s="23"/>
      <c r="H126" s="23"/>
      <c r="I126" s="22" t="s">
        <v>209</v>
      </c>
      <c r="J126" s="16" t="s">
        <v>6</v>
      </c>
    </row>
    <row r="127" spans="3:10" x14ac:dyDescent="0.25">
      <c r="C127" s="19"/>
      <c r="D127" s="8" t="s">
        <v>597</v>
      </c>
      <c r="E127" s="7">
        <v>45791</v>
      </c>
      <c r="F127" s="45">
        <v>1908</v>
      </c>
      <c r="G127" s="23"/>
      <c r="H127" s="23"/>
      <c r="I127" s="22" t="s">
        <v>209</v>
      </c>
      <c r="J127" s="16" t="s">
        <v>6</v>
      </c>
    </row>
    <row r="128" spans="3:10" x14ac:dyDescent="0.25">
      <c r="C128" s="19"/>
      <c r="D128" s="6" t="s">
        <v>598</v>
      </c>
      <c r="E128" s="7">
        <v>45791</v>
      </c>
      <c r="F128" s="47">
        <v>12624.68</v>
      </c>
      <c r="G128" s="23"/>
      <c r="H128" s="23"/>
      <c r="I128" s="22" t="s">
        <v>209</v>
      </c>
      <c r="J128" s="16" t="s">
        <v>6</v>
      </c>
    </row>
    <row r="129" spans="3:10" x14ac:dyDescent="0.25">
      <c r="C129" s="19"/>
      <c r="D129" s="6" t="s">
        <v>599</v>
      </c>
      <c r="E129" s="7">
        <v>45791</v>
      </c>
      <c r="F129" s="47">
        <v>105779.95</v>
      </c>
      <c r="G129" s="23"/>
      <c r="H129" s="23"/>
      <c r="I129" s="22" t="s">
        <v>209</v>
      </c>
      <c r="J129" s="16" t="s">
        <v>6</v>
      </c>
    </row>
    <row r="130" spans="3:10" x14ac:dyDescent="0.25">
      <c r="C130" s="19"/>
      <c r="D130" s="1"/>
      <c r="E130" s="13"/>
      <c r="F130" s="13"/>
      <c r="G130" s="23"/>
      <c r="H130" s="23"/>
      <c r="I130" s="23"/>
      <c r="J130" s="23"/>
    </row>
    <row r="131" spans="3:10" ht="15.75" x14ac:dyDescent="0.25">
      <c r="C131" s="2" t="s">
        <v>0</v>
      </c>
      <c r="D131" s="2" t="s">
        <v>1</v>
      </c>
      <c r="E131" s="2" t="s">
        <v>2</v>
      </c>
      <c r="F131" s="2" t="s">
        <v>3</v>
      </c>
      <c r="G131" s="20" t="s">
        <v>14</v>
      </c>
      <c r="H131" s="20" t="s">
        <v>4</v>
      </c>
      <c r="I131" s="2" t="s">
        <v>8</v>
      </c>
      <c r="J131" s="2" t="s">
        <v>5</v>
      </c>
    </row>
    <row r="132" spans="3:10" ht="15.75" x14ac:dyDescent="0.25">
      <c r="C132" s="3" t="s">
        <v>29</v>
      </c>
      <c r="D132" s="4"/>
      <c r="E132" s="4"/>
      <c r="F132" s="44">
        <v>694116.94</v>
      </c>
      <c r="G132" s="25"/>
      <c r="H132" s="25"/>
      <c r="I132" s="25"/>
      <c r="J132" s="25"/>
    </row>
    <row r="133" spans="3:10" x14ac:dyDescent="0.25">
      <c r="C133" s="19" t="s">
        <v>343</v>
      </c>
      <c r="D133" s="8" t="s">
        <v>600</v>
      </c>
      <c r="E133" s="7">
        <v>45791</v>
      </c>
      <c r="F133" s="45">
        <v>142450</v>
      </c>
      <c r="G133" s="26"/>
      <c r="H133" s="26"/>
      <c r="I133" s="22" t="s">
        <v>22</v>
      </c>
      <c r="J133" s="16" t="s">
        <v>6</v>
      </c>
    </row>
    <row r="134" spans="3:10" x14ac:dyDescent="0.25">
      <c r="C134" s="19"/>
      <c r="D134" s="8" t="s">
        <v>298</v>
      </c>
      <c r="E134" s="7">
        <v>45791</v>
      </c>
      <c r="F134" s="45">
        <v>87853.6</v>
      </c>
      <c r="G134" s="26"/>
      <c r="H134" s="26"/>
      <c r="I134" s="22" t="s">
        <v>22</v>
      </c>
      <c r="J134" s="16" t="s">
        <v>6</v>
      </c>
    </row>
    <row r="135" spans="3:10" x14ac:dyDescent="0.25">
      <c r="C135" s="19"/>
      <c r="D135" s="8" t="s">
        <v>601</v>
      </c>
      <c r="E135" s="7">
        <v>45791</v>
      </c>
      <c r="F135" s="45">
        <v>28552.5</v>
      </c>
      <c r="G135" s="26"/>
      <c r="H135" s="26"/>
      <c r="I135" s="22" t="s">
        <v>22</v>
      </c>
      <c r="J135" s="16" t="s">
        <v>6</v>
      </c>
    </row>
    <row r="136" spans="3:10" x14ac:dyDescent="0.25">
      <c r="C136" s="19"/>
      <c r="D136" s="8" t="s">
        <v>602</v>
      </c>
      <c r="E136" s="7">
        <v>45791</v>
      </c>
      <c r="F136" s="45">
        <v>31735.200000000001</v>
      </c>
      <c r="G136" s="26"/>
      <c r="H136" s="26"/>
      <c r="I136" s="22" t="s">
        <v>22</v>
      </c>
      <c r="J136" s="16" t="s">
        <v>6</v>
      </c>
    </row>
    <row r="137" spans="3:10" x14ac:dyDescent="0.25">
      <c r="C137" s="19"/>
      <c r="D137" s="8" t="s">
        <v>603</v>
      </c>
      <c r="E137" s="7">
        <v>45805</v>
      </c>
      <c r="F137" s="45">
        <v>26399.64</v>
      </c>
      <c r="G137" s="26"/>
      <c r="H137" s="26"/>
      <c r="I137" s="22" t="s">
        <v>22</v>
      </c>
      <c r="J137" s="16" t="s">
        <v>6</v>
      </c>
    </row>
    <row r="138" spans="3:10" x14ac:dyDescent="0.25">
      <c r="C138" s="19"/>
      <c r="D138" s="8" t="s">
        <v>604</v>
      </c>
      <c r="E138" s="7">
        <v>45805</v>
      </c>
      <c r="F138" s="45">
        <v>134730</v>
      </c>
      <c r="G138" s="26"/>
      <c r="H138" s="26"/>
      <c r="I138" s="22" t="s">
        <v>22</v>
      </c>
      <c r="J138" s="16" t="s">
        <v>6</v>
      </c>
    </row>
    <row r="139" spans="3:10" x14ac:dyDescent="0.25">
      <c r="C139" s="19"/>
      <c r="D139" s="8" t="s">
        <v>177</v>
      </c>
      <c r="E139" s="7">
        <v>45805</v>
      </c>
      <c r="F139" s="45">
        <v>144045</v>
      </c>
      <c r="G139" s="26"/>
      <c r="H139" s="26"/>
      <c r="I139" s="22" t="s">
        <v>22</v>
      </c>
      <c r="J139" s="16" t="s">
        <v>6</v>
      </c>
    </row>
    <row r="140" spans="3:10" x14ac:dyDescent="0.25">
      <c r="C140" s="19"/>
      <c r="D140" s="8" t="s">
        <v>605</v>
      </c>
      <c r="E140" s="7">
        <v>45805</v>
      </c>
      <c r="F140" s="45">
        <v>98351</v>
      </c>
      <c r="G140" s="26"/>
      <c r="H140" s="26"/>
      <c r="I140" s="22" t="s">
        <v>22</v>
      </c>
      <c r="J140" s="16" t="s">
        <v>6</v>
      </c>
    </row>
    <row r="141" spans="3:10" x14ac:dyDescent="0.25">
      <c r="C141" s="19"/>
      <c r="D141" s="8"/>
      <c r="E141" s="13"/>
      <c r="F141" s="46"/>
      <c r="G141" s="26"/>
      <c r="H141" s="26"/>
      <c r="I141" s="26"/>
      <c r="J141" s="26"/>
    </row>
    <row r="142" spans="3:10" x14ac:dyDescent="0.25">
      <c r="C142" s="19"/>
      <c r="D142" s="8"/>
      <c r="E142" s="13"/>
      <c r="F142" s="46"/>
      <c r="G142" s="26"/>
      <c r="H142" s="26"/>
      <c r="I142" s="26"/>
      <c r="J142" s="26"/>
    </row>
    <row r="143" spans="3:10" ht="15.75" x14ac:dyDescent="0.25">
      <c r="C143" s="2" t="s">
        <v>0</v>
      </c>
      <c r="D143" s="2" t="s">
        <v>1</v>
      </c>
      <c r="E143" s="2" t="s">
        <v>2</v>
      </c>
      <c r="F143" s="2" t="s">
        <v>3</v>
      </c>
      <c r="G143" s="20" t="s">
        <v>14</v>
      </c>
      <c r="H143" s="20" t="s">
        <v>4</v>
      </c>
      <c r="I143" s="2" t="s">
        <v>8</v>
      </c>
      <c r="J143" s="2" t="s">
        <v>5</v>
      </c>
    </row>
    <row r="144" spans="3:10" ht="15.75" x14ac:dyDescent="0.25">
      <c r="C144" s="3" t="s">
        <v>606</v>
      </c>
      <c r="D144" s="4"/>
      <c r="E144" s="4"/>
      <c r="F144" s="44">
        <v>60513.599999999999</v>
      </c>
      <c r="G144" s="25"/>
      <c r="H144" s="25"/>
      <c r="I144" s="25"/>
      <c r="J144" s="25"/>
    </row>
    <row r="145" spans="3:10" x14ac:dyDescent="0.25">
      <c r="C145" s="19" t="s">
        <v>607</v>
      </c>
      <c r="D145" s="8" t="s">
        <v>608</v>
      </c>
      <c r="E145" s="7">
        <v>45784</v>
      </c>
      <c r="F145" s="45">
        <v>27518.18</v>
      </c>
      <c r="G145" s="26"/>
      <c r="H145" s="26"/>
      <c r="I145" s="22" t="s">
        <v>1086</v>
      </c>
      <c r="J145" s="16" t="s">
        <v>6</v>
      </c>
    </row>
    <row r="146" spans="3:10" x14ac:dyDescent="0.25">
      <c r="C146" s="19"/>
      <c r="D146" s="8" t="s">
        <v>609</v>
      </c>
      <c r="E146" s="7">
        <v>45784</v>
      </c>
      <c r="F146" s="45">
        <v>13909.82</v>
      </c>
      <c r="G146" s="23"/>
      <c r="H146" s="23"/>
      <c r="I146" s="22" t="s">
        <v>1086</v>
      </c>
      <c r="J146" s="16" t="s">
        <v>6</v>
      </c>
    </row>
    <row r="147" spans="3:10" x14ac:dyDescent="0.25">
      <c r="C147" s="19"/>
      <c r="D147" s="8" t="s">
        <v>610</v>
      </c>
      <c r="E147" s="7">
        <v>45805</v>
      </c>
      <c r="F147" s="45">
        <v>6764</v>
      </c>
      <c r="G147" s="23"/>
      <c r="H147" s="23"/>
      <c r="I147" s="22" t="s">
        <v>1086</v>
      </c>
      <c r="J147" s="16" t="s">
        <v>6</v>
      </c>
    </row>
    <row r="148" spans="3:10" x14ac:dyDescent="0.25">
      <c r="C148" s="19"/>
      <c r="D148" s="8" t="s">
        <v>611</v>
      </c>
      <c r="E148" s="7">
        <v>45805</v>
      </c>
      <c r="F148" s="45">
        <v>12321.6</v>
      </c>
      <c r="G148" s="23"/>
      <c r="H148" s="23"/>
      <c r="I148" s="22" t="s">
        <v>1086</v>
      </c>
      <c r="J148" s="16" t="s">
        <v>6</v>
      </c>
    </row>
    <row r="149" spans="3:10" x14ac:dyDescent="0.25">
      <c r="C149" s="19"/>
      <c r="D149" s="8"/>
      <c r="E149" s="13"/>
      <c r="F149" s="46"/>
      <c r="G149" s="23"/>
      <c r="H149" s="23"/>
      <c r="I149" s="23"/>
      <c r="J149" s="23"/>
    </row>
    <row r="150" spans="3:10" x14ac:dyDescent="0.25">
      <c r="C150" s="19"/>
      <c r="D150" s="8"/>
      <c r="E150" s="13"/>
      <c r="F150" s="46"/>
      <c r="G150" s="23"/>
      <c r="H150" s="23"/>
      <c r="I150" s="23"/>
      <c r="J150" s="23"/>
    </row>
    <row r="151" spans="3:10" ht="15.75" x14ac:dyDescent="0.25">
      <c r="C151" s="2" t="s">
        <v>0</v>
      </c>
      <c r="D151" s="2" t="s">
        <v>1</v>
      </c>
      <c r="E151" s="2" t="s">
        <v>2</v>
      </c>
      <c r="F151" s="2" t="s">
        <v>3</v>
      </c>
      <c r="G151" s="20" t="s">
        <v>14</v>
      </c>
      <c r="H151" s="20" t="s">
        <v>4</v>
      </c>
      <c r="I151" s="2" t="s">
        <v>8</v>
      </c>
      <c r="J151" s="2" t="s">
        <v>5</v>
      </c>
    </row>
    <row r="152" spans="3:10" ht="15.75" x14ac:dyDescent="0.25">
      <c r="C152" s="3" t="s">
        <v>495</v>
      </c>
      <c r="D152" s="4"/>
      <c r="E152" s="4"/>
      <c r="F152" s="44">
        <v>60536</v>
      </c>
      <c r="G152" s="25"/>
      <c r="H152" s="25"/>
      <c r="I152" s="25"/>
      <c r="J152" s="25"/>
    </row>
    <row r="153" spans="3:10" x14ac:dyDescent="0.25">
      <c r="C153" s="19" t="s">
        <v>496</v>
      </c>
      <c r="D153" s="6" t="s">
        <v>612</v>
      </c>
      <c r="E153" s="7">
        <v>45796</v>
      </c>
      <c r="F153" s="47">
        <v>22266</v>
      </c>
      <c r="G153" s="23"/>
      <c r="H153" s="23"/>
      <c r="I153" s="22" t="s">
        <v>231</v>
      </c>
      <c r="J153" s="16" t="s">
        <v>6</v>
      </c>
    </row>
    <row r="154" spans="3:10" x14ac:dyDescent="0.25">
      <c r="C154" s="19"/>
      <c r="D154" s="6" t="s">
        <v>613</v>
      </c>
      <c r="E154" s="7">
        <v>45796</v>
      </c>
      <c r="F154" s="47">
        <v>38270</v>
      </c>
      <c r="G154" s="23"/>
      <c r="H154" s="23"/>
      <c r="I154" s="22" t="s">
        <v>231</v>
      </c>
      <c r="J154" s="16" t="s">
        <v>6</v>
      </c>
    </row>
    <row r="155" spans="3:10" x14ac:dyDescent="0.25">
      <c r="C155" s="19"/>
      <c r="D155" s="6"/>
      <c r="E155" s="13"/>
      <c r="F155" s="13"/>
      <c r="G155" s="23"/>
      <c r="H155" s="23"/>
      <c r="I155" s="23"/>
      <c r="J155" s="23"/>
    </row>
    <row r="156" spans="3:10" x14ac:dyDescent="0.25">
      <c r="C156" s="19"/>
      <c r="D156" s="6"/>
      <c r="E156" s="13"/>
      <c r="F156" s="13"/>
      <c r="G156" s="23"/>
      <c r="H156" s="23"/>
      <c r="I156" s="23"/>
      <c r="J156" s="23"/>
    </row>
  </sheetData>
  <mergeCells count="4">
    <mergeCell ref="C1:D2"/>
    <mergeCell ref="E1:E2"/>
    <mergeCell ref="F1:H1"/>
    <mergeCell ref="F2:H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56A8A-CEA5-44F0-BE83-7114DF8FBC0F}">
  <dimension ref="C1:J162"/>
  <sheetViews>
    <sheetView topLeftCell="A67" workbookViewId="0">
      <selection activeCell="D60" sqref="D60"/>
    </sheetView>
  </sheetViews>
  <sheetFormatPr defaultRowHeight="15" x14ac:dyDescent="0.25"/>
  <cols>
    <col min="3" max="3" width="38.85546875" bestFit="1" customWidth="1"/>
    <col min="4" max="4" width="49.7109375" bestFit="1" customWidth="1"/>
    <col min="5" max="5" width="17" bestFit="1" customWidth="1"/>
    <col min="6" max="6" width="17.5703125" bestFit="1" customWidth="1"/>
    <col min="7" max="7" width="11.7109375" bestFit="1" customWidth="1"/>
    <col min="8" max="8" width="14.42578125" bestFit="1" customWidth="1"/>
    <col min="9" max="9" width="17.5703125" bestFit="1" customWidth="1"/>
    <col min="10" max="10" width="37.7109375" bestFit="1" customWidth="1"/>
  </cols>
  <sheetData>
    <row r="1" spans="3:10" ht="28.5" customHeight="1" x14ac:dyDescent="0.25">
      <c r="C1" s="58" t="e" vm="1">
        <v>#VALUE!</v>
      </c>
      <c r="D1" s="58"/>
      <c r="E1" s="59"/>
      <c r="F1" s="60" t="s">
        <v>388</v>
      </c>
      <c r="G1" s="60"/>
      <c r="H1" s="60"/>
    </row>
    <row r="2" spans="3:10" ht="28.5" customHeight="1" x14ac:dyDescent="0.25">
      <c r="C2" s="58"/>
      <c r="D2" s="58"/>
      <c r="E2" s="59"/>
      <c r="F2" s="61" t="s">
        <v>1077</v>
      </c>
      <c r="G2" s="61"/>
      <c r="H2" s="61"/>
    </row>
    <row r="3" spans="3:10" ht="15.75" x14ac:dyDescent="0.25">
      <c r="C3" s="2" t="s">
        <v>0</v>
      </c>
      <c r="D3" s="2" t="s">
        <v>1</v>
      </c>
      <c r="E3" s="2" t="s">
        <v>2</v>
      </c>
      <c r="F3" s="2" t="s">
        <v>3</v>
      </c>
      <c r="G3" s="20" t="s">
        <v>14</v>
      </c>
      <c r="H3" s="20" t="s">
        <v>4</v>
      </c>
      <c r="I3" s="2" t="s">
        <v>8</v>
      </c>
      <c r="J3" s="2" t="s">
        <v>5</v>
      </c>
    </row>
    <row r="4" spans="3:10" ht="15.75" x14ac:dyDescent="0.25">
      <c r="C4" s="3" t="s">
        <v>25</v>
      </c>
      <c r="D4" s="4"/>
      <c r="E4" s="4"/>
      <c r="F4" s="44">
        <v>775700</v>
      </c>
      <c r="G4" s="25"/>
      <c r="H4" s="25"/>
      <c r="I4" s="25"/>
      <c r="J4" s="25"/>
    </row>
    <row r="5" spans="3:10" x14ac:dyDescent="0.25">
      <c r="C5" s="5" t="s">
        <v>279</v>
      </c>
      <c r="D5" s="11" t="s">
        <v>614</v>
      </c>
      <c r="E5" s="12">
        <v>45817</v>
      </c>
      <c r="F5" s="45">
        <v>31200</v>
      </c>
      <c r="G5" s="26"/>
      <c r="H5" s="26"/>
      <c r="I5" s="22" t="s">
        <v>27</v>
      </c>
      <c r="J5" s="16" t="s">
        <v>6</v>
      </c>
    </row>
    <row r="6" spans="3:10" x14ac:dyDescent="0.25">
      <c r="C6" s="5"/>
      <c r="D6" s="8" t="s">
        <v>614</v>
      </c>
      <c r="E6" s="12">
        <v>45817</v>
      </c>
      <c r="F6" s="45">
        <v>18800</v>
      </c>
      <c r="G6" s="26"/>
      <c r="H6" s="26"/>
      <c r="I6" s="22" t="s">
        <v>27</v>
      </c>
      <c r="J6" s="16" t="s">
        <v>6</v>
      </c>
    </row>
    <row r="7" spans="3:10" x14ac:dyDescent="0.25">
      <c r="C7" s="5"/>
      <c r="D7" s="8" t="s">
        <v>615</v>
      </c>
      <c r="E7" s="12">
        <v>45825</v>
      </c>
      <c r="F7" s="45">
        <v>8100</v>
      </c>
      <c r="G7" s="26"/>
      <c r="H7" s="26"/>
      <c r="I7" s="22" t="s">
        <v>27</v>
      </c>
      <c r="J7" s="16" t="s">
        <v>6</v>
      </c>
    </row>
    <row r="8" spans="3:10" x14ac:dyDescent="0.25">
      <c r="C8" s="5"/>
      <c r="D8" s="8" t="s">
        <v>615</v>
      </c>
      <c r="E8" s="12">
        <v>45825</v>
      </c>
      <c r="F8" s="45">
        <v>10500</v>
      </c>
      <c r="G8" s="26"/>
      <c r="H8" s="26"/>
      <c r="I8" s="22" t="s">
        <v>27</v>
      </c>
      <c r="J8" s="16" t="s">
        <v>6</v>
      </c>
    </row>
    <row r="9" spans="3:10" x14ac:dyDescent="0.25">
      <c r="C9" s="5"/>
      <c r="D9" s="8" t="s">
        <v>287</v>
      </c>
      <c r="E9" s="12">
        <v>45825</v>
      </c>
      <c r="F9" s="45">
        <v>13600</v>
      </c>
      <c r="G9" s="26"/>
      <c r="H9" s="26"/>
      <c r="I9" s="22" t="s">
        <v>27</v>
      </c>
      <c r="J9" s="16" t="s">
        <v>6</v>
      </c>
    </row>
    <row r="10" spans="3:10" x14ac:dyDescent="0.25">
      <c r="C10" s="5"/>
      <c r="D10" s="8" t="s">
        <v>287</v>
      </c>
      <c r="E10" s="12">
        <v>45825</v>
      </c>
      <c r="F10" s="45">
        <v>17200</v>
      </c>
      <c r="G10" s="26"/>
      <c r="H10" s="26"/>
      <c r="I10" s="22" t="s">
        <v>27</v>
      </c>
      <c r="J10" s="16" t="s">
        <v>6</v>
      </c>
    </row>
    <row r="11" spans="3:10" x14ac:dyDescent="0.25">
      <c r="C11" s="5"/>
      <c r="D11" s="8" t="s">
        <v>616</v>
      </c>
      <c r="E11" s="12">
        <v>45825</v>
      </c>
      <c r="F11" s="45">
        <v>10200</v>
      </c>
      <c r="G11" s="26"/>
      <c r="H11" s="26"/>
      <c r="I11" s="22" t="s">
        <v>27</v>
      </c>
      <c r="J11" s="16" t="s">
        <v>6</v>
      </c>
    </row>
    <row r="12" spans="3:10" x14ac:dyDescent="0.25">
      <c r="C12" s="5"/>
      <c r="D12" s="8" t="s">
        <v>616</v>
      </c>
      <c r="E12" s="12">
        <v>45825</v>
      </c>
      <c r="F12" s="45">
        <v>13200</v>
      </c>
      <c r="G12" s="26"/>
      <c r="H12" s="26"/>
      <c r="I12" s="22" t="s">
        <v>27</v>
      </c>
      <c r="J12" s="16" t="s">
        <v>6</v>
      </c>
    </row>
    <row r="13" spans="3:10" x14ac:dyDescent="0.25">
      <c r="C13" s="5"/>
      <c r="D13" s="8" t="s">
        <v>617</v>
      </c>
      <c r="E13" s="12">
        <v>45825</v>
      </c>
      <c r="F13" s="45">
        <v>10500</v>
      </c>
      <c r="G13" s="26"/>
      <c r="H13" s="26"/>
      <c r="I13" s="22" t="s">
        <v>27</v>
      </c>
      <c r="J13" s="16" t="s">
        <v>6</v>
      </c>
    </row>
    <row r="14" spans="3:10" x14ac:dyDescent="0.25">
      <c r="C14" s="5"/>
      <c r="D14" s="8" t="s">
        <v>617</v>
      </c>
      <c r="E14" s="12">
        <v>45825</v>
      </c>
      <c r="F14" s="45">
        <v>13500</v>
      </c>
      <c r="G14" s="26"/>
      <c r="H14" s="26"/>
      <c r="I14" s="22" t="s">
        <v>27</v>
      </c>
      <c r="J14" s="16" t="s">
        <v>6</v>
      </c>
    </row>
    <row r="15" spans="3:10" x14ac:dyDescent="0.25">
      <c r="C15" s="5"/>
      <c r="D15" s="8" t="s">
        <v>618</v>
      </c>
      <c r="E15" s="12">
        <v>45825</v>
      </c>
      <c r="F15" s="45">
        <v>8400</v>
      </c>
      <c r="G15" s="26"/>
      <c r="H15" s="26"/>
      <c r="I15" s="22" t="s">
        <v>27</v>
      </c>
      <c r="J15" s="16" t="s">
        <v>6</v>
      </c>
    </row>
    <row r="16" spans="3:10" x14ac:dyDescent="0.25">
      <c r="C16" s="5"/>
      <c r="D16" s="8" t="s">
        <v>618</v>
      </c>
      <c r="E16" s="12">
        <v>45825</v>
      </c>
      <c r="F16" s="45">
        <v>10800</v>
      </c>
      <c r="G16" s="26"/>
      <c r="H16" s="26"/>
      <c r="I16" s="22" t="s">
        <v>27</v>
      </c>
      <c r="J16" s="16" t="s">
        <v>6</v>
      </c>
    </row>
    <row r="17" spans="3:10" x14ac:dyDescent="0.25">
      <c r="C17" s="5"/>
      <c r="D17" s="8" t="s">
        <v>619</v>
      </c>
      <c r="E17" s="12">
        <v>45825</v>
      </c>
      <c r="F17" s="45">
        <v>7800</v>
      </c>
      <c r="G17" s="26"/>
      <c r="H17" s="26"/>
      <c r="I17" s="22" t="s">
        <v>27</v>
      </c>
      <c r="J17" s="16" t="s">
        <v>6</v>
      </c>
    </row>
    <row r="18" spans="3:10" x14ac:dyDescent="0.25">
      <c r="C18" s="5"/>
      <c r="D18" s="8" t="s">
        <v>619</v>
      </c>
      <c r="E18" s="12">
        <v>45825</v>
      </c>
      <c r="F18" s="45">
        <v>9900</v>
      </c>
      <c r="G18" s="26"/>
      <c r="H18" s="26"/>
      <c r="I18" s="22" t="s">
        <v>27</v>
      </c>
      <c r="J18" s="16" t="s">
        <v>6</v>
      </c>
    </row>
    <row r="19" spans="3:10" x14ac:dyDescent="0.25">
      <c r="C19" s="5"/>
      <c r="D19" s="8" t="s">
        <v>620</v>
      </c>
      <c r="E19" s="12">
        <v>45825</v>
      </c>
      <c r="F19" s="45">
        <v>9300</v>
      </c>
      <c r="G19" s="26"/>
      <c r="H19" s="26"/>
      <c r="I19" s="22" t="s">
        <v>27</v>
      </c>
      <c r="J19" s="16" t="s">
        <v>6</v>
      </c>
    </row>
    <row r="20" spans="3:10" x14ac:dyDescent="0.25">
      <c r="C20" s="5"/>
      <c r="D20" s="8" t="s">
        <v>620</v>
      </c>
      <c r="E20" s="12">
        <v>45825</v>
      </c>
      <c r="F20" s="45">
        <v>12000</v>
      </c>
      <c r="G20" s="26"/>
      <c r="H20" s="26"/>
      <c r="I20" s="22" t="s">
        <v>27</v>
      </c>
      <c r="J20" s="16" t="s">
        <v>6</v>
      </c>
    </row>
    <row r="21" spans="3:10" x14ac:dyDescent="0.25">
      <c r="C21" s="5"/>
      <c r="D21" s="8" t="s">
        <v>621</v>
      </c>
      <c r="E21" s="12">
        <v>45825</v>
      </c>
      <c r="F21" s="45">
        <v>9600</v>
      </c>
      <c r="G21" s="26"/>
      <c r="H21" s="26"/>
      <c r="I21" s="22" t="s">
        <v>27</v>
      </c>
      <c r="J21" s="16" t="s">
        <v>6</v>
      </c>
    </row>
    <row r="22" spans="3:10" x14ac:dyDescent="0.25">
      <c r="C22" s="5"/>
      <c r="D22" s="8" t="s">
        <v>621</v>
      </c>
      <c r="E22" s="12">
        <v>45825</v>
      </c>
      <c r="F22" s="45">
        <v>12300</v>
      </c>
      <c r="G22" s="26"/>
      <c r="H22" s="26"/>
      <c r="I22" s="22" t="s">
        <v>27</v>
      </c>
      <c r="J22" s="16" t="s">
        <v>6</v>
      </c>
    </row>
    <row r="23" spans="3:10" x14ac:dyDescent="0.25">
      <c r="C23" s="5"/>
      <c r="D23" s="8" t="s">
        <v>622</v>
      </c>
      <c r="E23" s="12">
        <v>45825</v>
      </c>
      <c r="F23" s="45">
        <v>67500</v>
      </c>
      <c r="G23" s="26"/>
      <c r="H23" s="26"/>
      <c r="I23" s="22" t="s">
        <v>27</v>
      </c>
      <c r="J23" s="16" t="s">
        <v>6</v>
      </c>
    </row>
    <row r="24" spans="3:10" x14ac:dyDescent="0.25">
      <c r="C24" s="5"/>
      <c r="D24" s="8" t="s">
        <v>622</v>
      </c>
      <c r="E24" s="12">
        <v>45825</v>
      </c>
      <c r="F24" s="45">
        <v>112500</v>
      </c>
      <c r="G24" s="26"/>
      <c r="H24" s="26"/>
      <c r="I24" s="22" t="s">
        <v>27</v>
      </c>
      <c r="J24" s="16" t="s">
        <v>6</v>
      </c>
    </row>
    <row r="25" spans="3:10" x14ac:dyDescent="0.25">
      <c r="C25" s="5"/>
      <c r="D25" s="8" t="s">
        <v>623</v>
      </c>
      <c r="E25" s="12">
        <v>45825</v>
      </c>
      <c r="F25" s="45">
        <v>13200</v>
      </c>
      <c r="G25" s="26"/>
      <c r="H25" s="26"/>
      <c r="I25" s="22" t="s">
        <v>27</v>
      </c>
      <c r="J25" s="16" t="s">
        <v>6</v>
      </c>
    </row>
    <row r="26" spans="3:10" x14ac:dyDescent="0.25">
      <c r="C26" s="5"/>
      <c r="D26" s="8" t="s">
        <v>623</v>
      </c>
      <c r="E26" s="12">
        <v>45825</v>
      </c>
      <c r="F26" s="45">
        <v>10200</v>
      </c>
      <c r="G26" s="26"/>
      <c r="H26" s="26"/>
      <c r="I26" s="22" t="s">
        <v>27</v>
      </c>
      <c r="J26" s="16" t="s">
        <v>6</v>
      </c>
    </row>
    <row r="27" spans="3:10" x14ac:dyDescent="0.25">
      <c r="C27" s="5"/>
      <c r="D27" s="8" t="s">
        <v>624</v>
      </c>
      <c r="E27" s="7">
        <v>45833</v>
      </c>
      <c r="F27" s="45">
        <v>7800</v>
      </c>
      <c r="G27" s="26"/>
      <c r="H27" s="26"/>
      <c r="I27" s="22" t="s">
        <v>27</v>
      </c>
      <c r="J27" s="16" t="s">
        <v>6</v>
      </c>
    </row>
    <row r="28" spans="3:10" x14ac:dyDescent="0.25">
      <c r="C28" s="5"/>
      <c r="D28" s="8" t="s">
        <v>624</v>
      </c>
      <c r="E28" s="7">
        <v>45833</v>
      </c>
      <c r="F28" s="45">
        <v>9900</v>
      </c>
      <c r="G28" s="26"/>
      <c r="H28" s="26"/>
      <c r="I28" s="22" t="s">
        <v>27</v>
      </c>
      <c r="J28" s="16" t="s">
        <v>6</v>
      </c>
    </row>
    <row r="29" spans="3:10" x14ac:dyDescent="0.25">
      <c r="C29" s="5"/>
      <c r="D29" s="8" t="s">
        <v>625</v>
      </c>
      <c r="E29" s="7">
        <v>45833</v>
      </c>
      <c r="F29" s="45">
        <v>20400</v>
      </c>
      <c r="G29" s="26"/>
      <c r="H29" s="26"/>
      <c r="I29" s="22" t="s">
        <v>27</v>
      </c>
      <c r="J29" s="16" t="s">
        <v>6</v>
      </c>
    </row>
    <row r="30" spans="3:10" x14ac:dyDescent="0.25">
      <c r="C30" s="5"/>
      <c r="D30" s="8" t="s">
        <v>625</v>
      </c>
      <c r="E30" s="7">
        <v>45833</v>
      </c>
      <c r="F30" s="45">
        <v>34200</v>
      </c>
      <c r="G30" s="26"/>
      <c r="H30" s="26"/>
      <c r="I30" s="22" t="s">
        <v>27</v>
      </c>
      <c r="J30" s="16" t="s">
        <v>6</v>
      </c>
    </row>
    <row r="31" spans="3:10" x14ac:dyDescent="0.25">
      <c r="C31" s="5"/>
      <c r="D31" s="8" t="s">
        <v>626</v>
      </c>
      <c r="E31" s="7">
        <v>45833</v>
      </c>
      <c r="F31" s="45">
        <v>9300</v>
      </c>
      <c r="G31" s="26"/>
      <c r="H31" s="26"/>
      <c r="I31" s="22" t="s">
        <v>27</v>
      </c>
      <c r="J31" s="16" t="s">
        <v>6</v>
      </c>
    </row>
    <row r="32" spans="3:10" x14ac:dyDescent="0.25">
      <c r="C32" s="5"/>
      <c r="D32" s="8" t="s">
        <v>626</v>
      </c>
      <c r="E32" s="7">
        <v>45833</v>
      </c>
      <c r="F32" s="45">
        <v>12000</v>
      </c>
      <c r="G32" s="26"/>
      <c r="H32" s="26"/>
      <c r="I32" s="22" t="s">
        <v>27</v>
      </c>
      <c r="J32" s="16" t="s">
        <v>6</v>
      </c>
    </row>
    <row r="33" spans="3:10" x14ac:dyDescent="0.25">
      <c r="C33" s="5"/>
      <c r="D33" s="8" t="s">
        <v>627</v>
      </c>
      <c r="E33" s="7">
        <v>45833</v>
      </c>
      <c r="F33" s="45">
        <v>3000</v>
      </c>
      <c r="G33" s="26"/>
      <c r="H33" s="26"/>
      <c r="I33" s="22" t="s">
        <v>27</v>
      </c>
      <c r="J33" s="16" t="s">
        <v>6</v>
      </c>
    </row>
    <row r="34" spans="3:10" x14ac:dyDescent="0.25">
      <c r="C34" s="5"/>
      <c r="D34" s="8" t="s">
        <v>627</v>
      </c>
      <c r="E34" s="7">
        <v>45833</v>
      </c>
      <c r="F34" s="45">
        <v>4200</v>
      </c>
      <c r="G34" s="26"/>
      <c r="H34" s="26"/>
      <c r="I34" s="22" t="s">
        <v>27</v>
      </c>
      <c r="J34" s="16" t="s">
        <v>6</v>
      </c>
    </row>
    <row r="35" spans="3:10" x14ac:dyDescent="0.25">
      <c r="C35" s="5"/>
      <c r="D35" s="8" t="s">
        <v>628</v>
      </c>
      <c r="E35" s="7">
        <v>45833</v>
      </c>
      <c r="F35" s="45">
        <v>9900</v>
      </c>
      <c r="G35" s="26"/>
      <c r="H35" s="26"/>
      <c r="I35" s="22" t="s">
        <v>27</v>
      </c>
      <c r="J35" s="16" t="s">
        <v>6</v>
      </c>
    </row>
    <row r="36" spans="3:10" x14ac:dyDescent="0.25">
      <c r="C36" s="5"/>
      <c r="D36" s="8" t="s">
        <v>628</v>
      </c>
      <c r="E36" s="7">
        <v>45833</v>
      </c>
      <c r="F36" s="45">
        <v>12900</v>
      </c>
      <c r="G36" s="26"/>
      <c r="H36" s="26"/>
      <c r="I36" s="22" t="s">
        <v>27</v>
      </c>
      <c r="J36" s="16" t="s">
        <v>6</v>
      </c>
    </row>
    <row r="37" spans="3:10" x14ac:dyDescent="0.25">
      <c r="C37" s="5"/>
      <c r="D37" s="8" t="s">
        <v>629</v>
      </c>
      <c r="E37" s="7">
        <v>45833</v>
      </c>
      <c r="F37" s="45">
        <v>7500</v>
      </c>
      <c r="G37" s="26"/>
      <c r="H37" s="26"/>
      <c r="I37" s="22" t="s">
        <v>27</v>
      </c>
      <c r="J37" s="16" t="s">
        <v>6</v>
      </c>
    </row>
    <row r="38" spans="3:10" x14ac:dyDescent="0.25">
      <c r="C38" s="5"/>
      <c r="D38" s="8" t="s">
        <v>629</v>
      </c>
      <c r="E38" s="7">
        <v>45833</v>
      </c>
      <c r="F38" s="45">
        <v>9600</v>
      </c>
      <c r="G38" s="26"/>
      <c r="H38" s="26"/>
      <c r="I38" s="22" t="s">
        <v>27</v>
      </c>
      <c r="J38" s="16" t="s">
        <v>6</v>
      </c>
    </row>
    <row r="39" spans="3:10" x14ac:dyDescent="0.25">
      <c r="C39" s="5"/>
      <c r="D39" s="8" t="s">
        <v>618</v>
      </c>
      <c r="E39" s="7">
        <v>45833</v>
      </c>
      <c r="F39" s="45">
        <v>11200</v>
      </c>
      <c r="G39" s="26"/>
      <c r="H39" s="26"/>
      <c r="I39" s="22" t="s">
        <v>27</v>
      </c>
      <c r="J39" s="16" t="s">
        <v>6</v>
      </c>
    </row>
    <row r="40" spans="3:10" x14ac:dyDescent="0.25">
      <c r="C40" s="5"/>
      <c r="D40" s="8" t="s">
        <v>618</v>
      </c>
      <c r="E40" s="7">
        <v>45833</v>
      </c>
      <c r="F40" s="45">
        <v>14400</v>
      </c>
      <c r="G40" s="26"/>
      <c r="H40" s="26"/>
      <c r="I40" s="22" t="s">
        <v>27</v>
      </c>
      <c r="J40" s="16" t="s">
        <v>6</v>
      </c>
    </row>
    <row r="41" spans="3:10" x14ac:dyDescent="0.25">
      <c r="C41" s="5"/>
      <c r="D41" s="8" t="s">
        <v>392</v>
      </c>
      <c r="E41" s="7">
        <v>45833</v>
      </c>
      <c r="F41" s="45">
        <v>41200</v>
      </c>
      <c r="G41" s="26"/>
      <c r="H41" s="26"/>
      <c r="I41" s="22" t="s">
        <v>27</v>
      </c>
      <c r="J41" s="16" t="s">
        <v>6</v>
      </c>
    </row>
    <row r="42" spans="3:10" x14ac:dyDescent="0.25">
      <c r="C42" s="5"/>
      <c r="D42" s="8" t="s">
        <v>392</v>
      </c>
      <c r="E42" s="7">
        <v>45833</v>
      </c>
      <c r="F42" s="45">
        <v>69200</v>
      </c>
      <c r="G42" s="26"/>
      <c r="H42" s="26"/>
      <c r="I42" s="22" t="s">
        <v>27</v>
      </c>
      <c r="J42" s="16" t="s">
        <v>6</v>
      </c>
    </row>
    <row r="43" spans="3:10" x14ac:dyDescent="0.25">
      <c r="C43" s="5"/>
      <c r="D43" s="8" t="s">
        <v>305</v>
      </c>
      <c r="E43" s="12">
        <v>45834</v>
      </c>
      <c r="F43" s="45">
        <v>11700</v>
      </c>
      <c r="G43" s="26"/>
      <c r="H43" s="26"/>
      <c r="I43" s="22" t="s">
        <v>27</v>
      </c>
      <c r="J43" s="16" t="s">
        <v>6</v>
      </c>
    </row>
    <row r="44" spans="3:10" x14ac:dyDescent="0.25">
      <c r="C44" s="5"/>
      <c r="D44" s="8" t="s">
        <v>305</v>
      </c>
      <c r="E44" s="12">
        <v>45834</v>
      </c>
      <c r="F44" s="45">
        <v>9000</v>
      </c>
      <c r="G44" s="26"/>
      <c r="H44" s="26"/>
      <c r="I44" s="22" t="s">
        <v>27</v>
      </c>
      <c r="J44" s="16" t="s">
        <v>6</v>
      </c>
    </row>
    <row r="45" spans="3:10" x14ac:dyDescent="0.25">
      <c r="C45" s="5"/>
      <c r="D45" s="8" t="s">
        <v>630</v>
      </c>
      <c r="E45" s="12">
        <v>45838</v>
      </c>
      <c r="F45" s="45">
        <v>10500</v>
      </c>
      <c r="G45" s="26"/>
      <c r="H45" s="26"/>
      <c r="I45" s="22" t="s">
        <v>27</v>
      </c>
      <c r="J45" s="16" t="s">
        <v>6</v>
      </c>
    </row>
    <row r="46" spans="3:10" x14ac:dyDescent="0.25">
      <c r="C46" s="5"/>
      <c r="D46" s="8" t="s">
        <v>630</v>
      </c>
      <c r="E46" s="12">
        <v>45838</v>
      </c>
      <c r="F46" s="45">
        <v>13500</v>
      </c>
      <c r="G46" s="26"/>
      <c r="H46" s="26"/>
      <c r="I46" s="22" t="s">
        <v>27</v>
      </c>
      <c r="J46" s="16" t="s">
        <v>6</v>
      </c>
    </row>
    <row r="47" spans="3:10" x14ac:dyDescent="0.25">
      <c r="C47" s="5"/>
      <c r="D47" s="8" t="s">
        <v>631</v>
      </c>
      <c r="E47" s="12">
        <v>45838</v>
      </c>
      <c r="F47" s="45">
        <v>10500</v>
      </c>
      <c r="G47" s="26"/>
      <c r="H47" s="26"/>
      <c r="I47" s="22" t="s">
        <v>27</v>
      </c>
      <c r="J47" s="16" t="s">
        <v>6</v>
      </c>
    </row>
    <row r="48" spans="3:10" x14ac:dyDescent="0.25">
      <c r="C48" s="5"/>
      <c r="D48" s="8" t="s">
        <v>631</v>
      </c>
      <c r="E48" s="12">
        <v>45838</v>
      </c>
      <c r="F48" s="45">
        <v>13500</v>
      </c>
      <c r="G48" s="26"/>
      <c r="H48" s="26"/>
      <c r="I48" s="22" t="s">
        <v>27</v>
      </c>
      <c r="J48" s="16" t="s">
        <v>6</v>
      </c>
    </row>
    <row r="49" spans="3:10" x14ac:dyDescent="0.25">
      <c r="C49" s="5"/>
      <c r="D49" s="8"/>
      <c r="E49" s="9"/>
      <c r="F49" s="46"/>
      <c r="G49" s="26"/>
      <c r="H49" s="26"/>
      <c r="I49" s="26"/>
      <c r="J49" s="26"/>
    </row>
    <row r="50" spans="3:10" ht="15.75" x14ac:dyDescent="0.25">
      <c r="C50" s="2"/>
      <c r="D50" s="2" t="s">
        <v>1</v>
      </c>
      <c r="E50" s="2" t="s">
        <v>2</v>
      </c>
      <c r="F50" s="2" t="s">
        <v>3</v>
      </c>
      <c r="G50" s="20" t="s">
        <v>14</v>
      </c>
      <c r="H50" s="20" t="s">
        <v>4</v>
      </c>
      <c r="I50" s="2" t="s">
        <v>8</v>
      </c>
      <c r="J50" s="2" t="s">
        <v>5</v>
      </c>
    </row>
    <row r="51" spans="3:10" ht="15.75" x14ac:dyDescent="0.25">
      <c r="C51" s="3" t="s">
        <v>549</v>
      </c>
      <c r="D51" s="17"/>
      <c r="E51" s="17"/>
      <c r="F51" s="44">
        <v>40968.239999999998</v>
      </c>
      <c r="G51" s="25"/>
      <c r="H51" s="25"/>
      <c r="I51" s="25"/>
      <c r="J51" s="25"/>
    </row>
    <row r="52" spans="3:10" x14ac:dyDescent="0.25">
      <c r="C52" s="5" t="s">
        <v>550</v>
      </c>
      <c r="D52" s="8" t="s">
        <v>632</v>
      </c>
      <c r="E52" s="7">
        <v>45833</v>
      </c>
      <c r="F52" s="47">
        <v>22040</v>
      </c>
      <c r="G52" s="26"/>
      <c r="H52" s="26"/>
      <c r="I52" s="22" t="s">
        <v>1086</v>
      </c>
      <c r="J52" s="16" t="s">
        <v>6</v>
      </c>
    </row>
    <row r="53" spans="3:10" x14ac:dyDescent="0.25">
      <c r="C53" s="5"/>
      <c r="D53" s="8" t="s">
        <v>633</v>
      </c>
      <c r="E53" s="7">
        <v>45833</v>
      </c>
      <c r="F53" s="47">
        <v>17029</v>
      </c>
      <c r="G53" s="26"/>
      <c r="H53" s="26"/>
      <c r="I53" s="22" t="s">
        <v>1086</v>
      </c>
      <c r="J53" s="16" t="s">
        <v>6</v>
      </c>
    </row>
    <row r="54" spans="3:10" x14ac:dyDescent="0.25">
      <c r="C54" s="5"/>
      <c r="D54" s="8" t="s">
        <v>634</v>
      </c>
      <c r="E54" s="12">
        <v>45833</v>
      </c>
      <c r="F54" s="45">
        <v>1899.24</v>
      </c>
      <c r="G54" s="26"/>
      <c r="H54" s="26"/>
      <c r="I54" s="22" t="s">
        <v>1086</v>
      </c>
      <c r="J54" s="16" t="s">
        <v>6</v>
      </c>
    </row>
    <row r="55" spans="3:10" x14ac:dyDescent="0.25">
      <c r="C55" s="5"/>
      <c r="D55" s="8"/>
      <c r="E55" s="9"/>
      <c r="F55" s="9"/>
      <c r="G55" s="22"/>
      <c r="H55" s="22"/>
      <c r="I55" s="22"/>
      <c r="J55" s="22"/>
    </row>
    <row r="56" spans="3:10" ht="15.75" x14ac:dyDescent="0.25">
      <c r="C56" s="2"/>
      <c r="D56" s="2" t="s">
        <v>1</v>
      </c>
      <c r="E56" s="2" t="s">
        <v>2</v>
      </c>
      <c r="F56" s="2" t="s">
        <v>3</v>
      </c>
      <c r="G56" s="20" t="s">
        <v>14</v>
      </c>
      <c r="H56" s="20" t="s">
        <v>4</v>
      </c>
      <c r="I56" s="2" t="s">
        <v>8</v>
      </c>
      <c r="J56" s="2" t="s">
        <v>5</v>
      </c>
    </row>
    <row r="57" spans="3:10" ht="15.75" x14ac:dyDescent="0.25">
      <c r="C57" s="3" t="s">
        <v>158</v>
      </c>
      <c r="D57" s="17"/>
      <c r="E57" s="17"/>
      <c r="F57" s="44">
        <v>92421.2</v>
      </c>
      <c r="G57" s="25"/>
      <c r="H57" s="25"/>
      <c r="I57" s="25"/>
      <c r="J57" s="25"/>
    </row>
    <row r="58" spans="3:10" x14ac:dyDescent="0.25">
      <c r="C58" s="5" t="s">
        <v>307</v>
      </c>
      <c r="D58" s="8" t="s">
        <v>635</v>
      </c>
      <c r="E58" s="7">
        <v>45825</v>
      </c>
      <c r="F58" s="45">
        <v>70000</v>
      </c>
      <c r="G58" s="26"/>
      <c r="H58" s="26"/>
      <c r="I58" s="22" t="s">
        <v>10</v>
      </c>
      <c r="J58" s="16" t="s">
        <v>6</v>
      </c>
    </row>
    <row r="59" spans="3:10" x14ac:dyDescent="0.25">
      <c r="C59" s="5"/>
      <c r="D59" s="8" t="s">
        <v>636</v>
      </c>
      <c r="E59" s="7">
        <v>45825</v>
      </c>
      <c r="F59" s="45">
        <v>22421.200000000001</v>
      </c>
      <c r="G59" s="26"/>
      <c r="H59" s="26"/>
      <c r="I59" s="22" t="s">
        <v>10</v>
      </c>
      <c r="J59" s="16" t="s">
        <v>6</v>
      </c>
    </row>
    <row r="60" spans="3:10" x14ac:dyDescent="0.25">
      <c r="C60" s="1"/>
      <c r="D60" s="8"/>
      <c r="E60" s="9"/>
      <c r="F60" s="9"/>
      <c r="G60" s="23"/>
      <c r="H60" s="23"/>
      <c r="I60" s="23"/>
      <c r="J60" s="23"/>
    </row>
    <row r="61" spans="3:10" ht="15.75" x14ac:dyDescent="0.25">
      <c r="C61" s="2" t="s">
        <v>0</v>
      </c>
      <c r="D61" s="2" t="s">
        <v>1</v>
      </c>
      <c r="E61" s="2" t="s">
        <v>2</v>
      </c>
      <c r="F61" s="2" t="s">
        <v>3</v>
      </c>
      <c r="G61" s="20" t="s">
        <v>14</v>
      </c>
      <c r="H61" s="20" t="s">
        <v>4</v>
      </c>
      <c r="I61" s="2" t="s">
        <v>8</v>
      </c>
      <c r="J61" s="2" t="s">
        <v>5</v>
      </c>
    </row>
    <row r="62" spans="3:10" ht="15.75" x14ac:dyDescent="0.25">
      <c r="C62" s="10" t="s">
        <v>20</v>
      </c>
      <c r="D62" s="4"/>
      <c r="E62" s="4"/>
      <c r="F62" s="44">
        <v>3000</v>
      </c>
      <c r="G62" s="25"/>
      <c r="H62" s="25"/>
      <c r="I62" s="25"/>
      <c r="J62" s="25"/>
    </row>
    <row r="63" spans="3:10" x14ac:dyDescent="0.25">
      <c r="C63" s="5" t="s">
        <v>310</v>
      </c>
      <c r="D63" s="8" t="s">
        <v>637</v>
      </c>
      <c r="E63" s="7">
        <v>45833</v>
      </c>
      <c r="F63" s="47">
        <v>3000</v>
      </c>
      <c r="G63" s="26"/>
      <c r="H63" s="26"/>
      <c r="I63" s="22" t="s">
        <v>7</v>
      </c>
      <c r="J63" s="16" t="s">
        <v>6</v>
      </c>
    </row>
    <row r="64" spans="3:10" x14ac:dyDescent="0.25">
      <c r="C64" s="5"/>
      <c r="D64" s="11"/>
      <c r="E64" s="9"/>
      <c r="F64" s="9"/>
      <c r="G64" s="26"/>
      <c r="H64" s="26"/>
      <c r="I64" s="26"/>
      <c r="J64" s="26"/>
    </row>
    <row r="65" spans="3:10" ht="15.75" x14ac:dyDescent="0.25">
      <c r="C65" s="2" t="s">
        <v>0</v>
      </c>
      <c r="D65" s="2" t="s">
        <v>1</v>
      </c>
      <c r="E65" s="2" t="s">
        <v>2</v>
      </c>
      <c r="F65" s="2" t="s">
        <v>3</v>
      </c>
      <c r="G65" s="20" t="s">
        <v>14</v>
      </c>
      <c r="H65" s="20" t="s">
        <v>4</v>
      </c>
      <c r="I65" s="2" t="s">
        <v>8</v>
      </c>
      <c r="J65" s="2" t="s">
        <v>5</v>
      </c>
    </row>
    <row r="66" spans="3:10" ht="15.75" x14ac:dyDescent="0.25">
      <c r="C66" s="3" t="s">
        <v>638</v>
      </c>
      <c r="D66" s="4"/>
      <c r="E66" s="4"/>
      <c r="F66" s="44">
        <v>9600</v>
      </c>
      <c r="G66" s="25"/>
      <c r="H66" s="25"/>
      <c r="I66" s="25"/>
      <c r="J66" s="25"/>
    </row>
    <row r="67" spans="3:10" x14ac:dyDescent="0.25">
      <c r="C67" s="5" t="s">
        <v>639</v>
      </c>
      <c r="D67" s="8" t="s">
        <v>640</v>
      </c>
      <c r="E67" s="15">
        <v>45825</v>
      </c>
      <c r="F67" s="45">
        <v>9600</v>
      </c>
      <c r="G67" s="26"/>
      <c r="H67" s="26"/>
      <c r="I67" s="26" t="s">
        <v>1087</v>
      </c>
      <c r="J67" s="16" t="s">
        <v>6</v>
      </c>
    </row>
    <row r="68" spans="3:10" x14ac:dyDescent="0.25">
      <c r="C68" s="1"/>
      <c r="D68" s="6"/>
      <c r="E68" s="13"/>
      <c r="F68" s="13"/>
      <c r="G68" s="23"/>
      <c r="H68" s="23"/>
      <c r="I68" s="23"/>
      <c r="J68" s="23"/>
    </row>
    <row r="69" spans="3:10" ht="15.75" x14ac:dyDescent="0.25">
      <c r="C69" s="2" t="s">
        <v>0</v>
      </c>
      <c r="D69" s="2" t="s">
        <v>1</v>
      </c>
      <c r="E69" s="2" t="s">
        <v>2</v>
      </c>
      <c r="F69" s="2" t="s">
        <v>3</v>
      </c>
      <c r="G69" s="20" t="s">
        <v>14</v>
      </c>
      <c r="H69" s="20" t="s">
        <v>4</v>
      </c>
      <c r="I69" s="2" t="s">
        <v>8</v>
      </c>
      <c r="J69" s="2" t="s">
        <v>5</v>
      </c>
    </row>
    <row r="70" spans="3:10" ht="47.25" x14ac:dyDescent="0.25">
      <c r="C70" s="10" t="s">
        <v>316</v>
      </c>
      <c r="D70" s="4"/>
      <c r="E70" s="4"/>
      <c r="F70" s="44">
        <v>441930.48</v>
      </c>
      <c r="G70" s="25"/>
      <c r="H70" s="25"/>
      <c r="I70" s="25"/>
      <c r="J70" s="25"/>
    </row>
    <row r="71" spans="3:10" x14ac:dyDescent="0.25">
      <c r="C71" s="5" t="s">
        <v>23</v>
      </c>
      <c r="D71" s="8" t="s">
        <v>641</v>
      </c>
      <c r="E71" s="15">
        <v>45817</v>
      </c>
      <c r="F71" s="47">
        <v>285363.36</v>
      </c>
      <c r="G71" s="26"/>
      <c r="H71" s="26"/>
      <c r="I71" s="26"/>
      <c r="J71" s="16" t="s">
        <v>6</v>
      </c>
    </row>
    <row r="72" spans="3:10" x14ac:dyDescent="0.25">
      <c r="C72" s="5"/>
      <c r="D72" s="8" t="s">
        <v>642</v>
      </c>
      <c r="E72" s="50">
        <v>45831</v>
      </c>
      <c r="F72" s="47">
        <v>76434.210000000006</v>
      </c>
      <c r="G72" s="26"/>
      <c r="H72" s="26"/>
      <c r="I72" s="26"/>
      <c r="J72" s="16" t="s">
        <v>6</v>
      </c>
    </row>
    <row r="73" spans="3:10" x14ac:dyDescent="0.25">
      <c r="C73" s="5"/>
      <c r="D73" s="8" t="s">
        <v>642</v>
      </c>
      <c r="E73" s="50">
        <v>45831</v>
      </c>
      <c r="F73" s="47">
        <v>80132.91</v>
      </c>
      <c r="G73" s="23"/>
      <c r="H73" s="23"/>
      <c r="I73" s="23"/>
      <c r="J73" s="16" t="s">
        <v>6</v>
      </c>
    </row>
    <row r="74" spans="3:10" x14ac:dyDescent="0.25">
      <c r="C74" s="5"/>
      <c r="D74" s="11"/>
      <c r="E74" s="9"/>
      <c r="F74" s="9"/>
      <c r="G74" s="1"/>
      <c r="H74" s="1"/>
      <c r="I74" s="1"/>
      <c r="J74" s="1"/>
    </row>
    <row r="75" spans="3:10" ht="15.75" x14ac:dyDescent="0.25">
      <c r="C75" s="2" t="s">
        <v>0</v>
      </c>
      <c r="D75" s="2" t="s">
        <v>1</v>
      </c>
      <c r="E75" s="2" t="s">
        <v>2</v>
      </c>
      <c r="F75" s="2" t="s">
        <v>3</v>
      </c>
      <c r="G75" s="20" t="s">
        <v>14</v>
      </c>
      <c r="H75" s="20" t="s">
        <v>4</v>
      </c>
      <c r="I75" s="2" t="s">
        <v>8</v>
      </c>
      <c r="J75" s="2" t="s">
        <v>5</v>
      </c>
    </row>
    <row r="76" spans="3:10" ht="15.75" x14ac:dyDescent="0.25">
      <c r="C76" s="3" t="s">
        <v>11</v>
      </c>
      <c r="D76" s="4"/>
      <c r="E76" s="4"/>
      <c r="F76" s="44">
        <v>401979.26</v>
      </c>
      <c r="G76" s="25"/>
      <c r="H76" s="25"/>
      <c r="I76" s="25"/>
      <c r="J76" s="25"/>
    </row>
    <row r="77" spans="3:10" x14ac:dyDescent="0.25">
      <c r="C77" s="5" t="s">
        <v>310</v>
      </c>
      <c r="D77" s="8" t="s">
        <v>643</v>
      </c>
      <c r="E77" s="7">
        <v>45825</v>
      </c>
      <c r="F77" s="47">
        <v>42059.77</v>
      </c>
      <c r="G77" s="26"/>
      <c r="H77" s="26"/>
      <c r="I77" s="22" t="s">
        <v>7</v>
      </c>
      <c r="J77" s="16" t="s">
        <v>6</v>
      </c>
    </row>
    <row r="78" spans="3:10" x14ac:dyDescent="0.25">
      <c r="C78" s="5"/>
      <c r="D78" s="8" t="s">
        <v>644</v>
      </c>
      <c r="E78" s="7">
        <v>45825</v>
      </c>
      <c r="F78" s="47">
        <v>6295.22</v>
      </c>
      <c r="G78" s="26"/>
      <c r="H78" s="26"/>
      <c r="I78" s="22" t="s">
        <v>7</v>
      </c>
      <c r="J78" s="16" t="s">
        <v>6</v>
      </c>
    </row>
    <row r="79" spans="3:10" x14ac:dyDescent="0.25">
      <c r="C79" s="5"/>
      <c r="D79" s="8" t="s">
        <v>645</v>
      </c>
      <c r="E79" s="7">
        <v>45825</v>
      </c>
      <c r="F79" s="47">
        <v>8119.82</v>
      </c>
      <c r="G79" s="26"/>
      <c r="H79" s="26"/>
      <c r="I79" s="22" t="s">
        <v>7</v>
      </c>
      <c r="J79" s="16" t="s">
        <v>6</v>
      </c>
    </row>
    <row r="80" spans="3:10" x14ac:dyDescent="0.25">
      <c r="C80" s="5"/>
      <c r="D80" s="8" t="s">
        <v>646</v>
      </c>
      <c r="E80" s="7">
        <v>45825</v>
      </c>
      <c r="F80" s="47">
        <v>21209.06</v>
      </c>
      <c r="G80" s="26"/>
      <c r="H80" s="26"/>
      <c r="I80" s="22" t="s">
        <v>7</v>
      </c>
      <c r="J80" s="16" t="s">
        <v>6</v>
      </c>
    </row>
    <row r="81" spans="3:10" x14ac:dyDescent="0.25">
      <c r="C81" s="5"/>
      <c r="D81" s="8" t="s">
        <v>647</v>
      </c>
      <c r="E81" s="7">
        <v>45825</v>
      </c>
      <c r="F81" s="47">
        <v>119514.37</v>
      </c>
      <c r="G81" s="26"/>
      <c r="H81" s="26"/>
      <c r="I81" s="22" t="s">
        <v>7</v>
      </c>
      <c r="J81" s="16" t="s">
        <v>6</v>
      </c>
    </row>
    <row r="82" spans="3:10" x14ac:dyDescent="0.25">
      <c r="C82" s="5"/>
      <c r="D82" s="8" t="s">
        <v>597</v>
      </c>
      <c r="E82" s="7">
        <v>45825</v>
      </c>
      <c r="F82" s="47">
        <v>8528.07</v>
      </c>
      <c r="G82" s="26"/>
      <c r="H82" s="26"/>
      <c r="I82" s="22" t="s">
        <v>7</v>
      </c>
      <c r="J82" s="16" t="s">
        <v>6</v>
      </c>
    </row>
    <row r="83" spans="3:10" x14ac:dyDescent="0.25">
      <c r="C83" s="5"/>
      <c r="D83" s="8" t="s">
        <v>648</v>
      </c>
      <c r="E83" s="7">
        <v>45825</v>
      </c>
      <c r="F83" s="47">
        <v>34949.120000000003</v>
      </c>
      <c r="G83" s="26"/>
      <c r="H83" s="26"/>
      <c r="I83" s="22" t="s">
        <v>7</v>
      </c>
      <c r="J83" s="16" t="s">
        <v>6</v>
      </c>
    </row>
    <row r="84" spans="3:10" x14ac:dyDescent="0.25">
      <c r="C84" s="5"/>
      <c r="D84" s="8" t="s">
        <v>649</v>
      </c>
      <c r="E84" s="7">
        <v>45825</v>
      </c>
      <c r="F84" s="47">
        <v>33863.4</v>
      </c>
      <c r="G84" s="26"/>
      <c r="H84" s="26"/>
      <c r="I84" s="22" t="s">
        <v>7</v>
      </c>
      <c r="J84" s="16" t="s">
        <v>6</v>
      </c>
    </row>
    <row r="85" spans="3:10" x14ac:dyDescent="0.25">
      <c r="C85" s="5"/>
      <c r="D85" s="8" t="s">
        <v>650</v>
      </c>
      <c r="E85" s="7">
        <v>45825</v>
      </c>
      <c r="F85" s="47">
        <v>18808.990000000002</v>
      </c>
      <c r="G85" s="26"/>
      <c r="H85" s="26"/>
      <c r="I85" s="22" t="s">
        <v>7</v>
      </c>
      <c r="J85" s="16" t="s">
        <v>6</v>
      </c>
    </row>
    <row r="86" spans="3:10" x14ac:dyDescent="0.25">
      <c r="C86" s="5"/>
      <c r="D86" s="8" t="s">
        <v>651</v>
      </c>
      <c r="E86" s="7">
        <v>45825</v>
      </c>
      <c r="F86" s="47">
        <v>15307.73</v>
      </c>
      <c r="G86" s="26"/>
      <c r="H86" s="26"/>
      <c r="I86" s="22" t="s">
        <v>7</v>
      </c>
      <c r="J86" s="16" t="s">
        <v>6</v>
      </c>
    </row>
    <row r="87" spans="3:10" x14ac:dyDescent="0.25">
      <c r="C87" s="5"/>
      <c r="D87" s="8" t="s">
        <v>652</v>
      </c>
      <c r="E87" s="7">
        <v>45825</v>
      </c>
      <c r="F87" s="47">
        <v>19996.939999999999</v>
      </c>
      <c r="G87" s="26"/>
      <c r="H87" s="26"/>
      <c r="I87" s="22" t="s">
        <v>7</v>
      </c>
      <c r="J87" s="16" t="s">
        <v>6</v>
      </c>
    </row>
    <row r="88" spans="3:10" x14ac:dyDescent="0.25">
      <c r="C88" s="5"/>
      <c r="D88" s="8" t="s">
        <v>653</v>
      </c>
      <c r="E88" s="7">
        <v>45825</v>
      </c>
      <c r="F88" s="47">
        <v>9659.34</v>
      </c>
      <c r="G88" s="26"/>
      <c r="H88" s="26"/>
      <c r="I88" s="22" t="s">
        <v>7</v>
      </c>
      <c r="J88" s="16" t="s">
        <v>6</v>
      </c>
    </row>
    <row r="89" spans="3:10" x14ac:dyDescent="0.25">
      <c r="C89" s="5"/>
      <c r="D89" s="8" t="s">
        <v>563</v>
      </c>
      <c r="E89" s="7">
        <v>45828</v>
      </c>
      <c r="F89" s="47">
        <v>22806.37</v>
      </c>
      <c r="G89" s="26"/>
      <c r="H89" s="26"/>
      <c r="I89" s="22" t="s">
        <v>7</v>
      </c>
      <c r="J89" s="16" t="s">
        <v>6</v>
      </c>
    </row>
    <row r="90" spans="3:10" x14ac:dyDescent="0.25">
      <c r="C90" s="5"/>
      <c r="D90" s="8" t="s">
        <v>654</v>
      </c>
      <c r="E90" s="7">
        <v>45832</v>
      </c>
      <c r="F90" s="47">
        <v>2528.52</v>
      </c>
      <c r="G90" s="26"/>
      <c r="H90" s="26"/>
      <c r="I90" s="22" t="s">
        <v>7</v>
      </c>
      <c r="J90" s="16" t="s">
        <v>6</v>
      </c>
    </row>
    <row r="91" spans="3:10" x14ac:dyDescent="0.25">
      <c r="C91" s="5"/>
      <c r="D91" s="8" t="s">
        <v>655</v>
      </c>
      <c r="E91" s="7">
        <v>45832</v>
      </c>
      <c r="F91" s="47">
        <v>5994.96</v>
      </c>
      <c r="G91" s="26"/>
      <c r="H91" s="26"/>
      <c r="I91" s="22" t="s">
        <v>7</v>
      </c>
      <c r="J91" s="16" t="s">
        <v>6</v>
      </c>
    </row>
    <row r="92" spans="3:10" x14ac:dyDescent="0.25">
      <c r="C92" s="5"/>
      <c r="D92" s="8" t="s">
        <v>656</v>
      </c>
      <c r="E92" s="7">
        <v>45832</v>
      </c>
      <c r="F92" s="47">
        <v>4748.29</v>
      </c>
      <c r="G92" s="26"/>
      <c r="H92" s="26"/>
      <c r="I92" s="22" t="s">
        <v>7</v>
      </c>
      <c r="J92" s="16" t="s">
        <v>6</v>
      </c>
    </row>
    <row r="93" spans="3:10" x14ac:dyDescent="0.25">
      <c r="C93" s="5"/>
      <c r="D93" s="8" t="s">
        <v>657</v>
      </c>
      <c r="E93" s="7">
        <v>45832</v>
      </c>
      <c r="F93" s="47">
        <v>21700.81</v>
      </c>
      <c r="G93" s="26"/>
      <c r="H93" s="26"/>
      <c r="I93" s="22" t="s">
        <v>7</v>
      </c>
      <c r="J93" s="16" t="s">
        <v>6</v>
      </c>
    </row>
    <row r="94" spans="3:10" x14ac:dyDescent="0.25">
      <c r="C94" s="5"/>
      <c r="D94" s="8" t="s">
        <v>658</v>
      </c>
      <c r="E94" s="7">
        <v>45832</v>
      </c>
      <c r="F94" s="47">
        <v>5888.48</v>
      </c>
      <c r="G94" s="26"/>
      <c r="H94" s="26"/>
      <c r="I94" s="22" t="s">
        <v>7</v>
      </c>
      <c r="J94" s="16" t="s">
        <v>6</v>
      </c>
    </row>
    <row r="95" spans="3:10" x14ac:dyDescent="0.25">
      <c r="C95" s="1"/>
      <c r="D95" s="14"/>
      <c r="E95" s="13"/>
      <c r="F95" s="13"/>
      <c r="G95" s="23"/>
      <c r="H95" s="23"/>
      <c r="I95" s="23"/>
      <c r="J95" s="23"/>
    </row>
    <row r="96" spans="3:10" ht="15.75" x14ac:dyDescent="0.25">
      <c r="C96" s="2" t="s">
        <v>0</v>
      </c>
      <c r="D96" s="2" t="s">
        <v>1</v>
      </c>
      <c r="E96" s="2" t="s">
        <v>2</v>
      </c>
      <c r="F96" s="2" t="s">
        <v>3</v>
      </c>
      <c r="G96" s="20" t="s">
        <v>14</v>
      </c>
      <c r="H96" s="20" t="s">
        <v>4</v>
      </c>
      <c r="I96" s="2" t="s">
        <v>8</v>
      </c>
      <c r="J96" s="2" t="s">
        <v>5</v>
      </c>
    </row>
    <row r="97" spans="3:10" ht="15.75" x14ac:dyDescent="0.25">
      <c r="C97" s="3" t="s">
        <v>24</v>
      </c>
      <c r="D97" s="4"/>
      <c r="E97" s="4"/>
      <c r="F97" s="44">
        <v>566555.91</v>
      </c>
      <c r="G97" s="25"/>
      <c r="H97" s="25"/>
      <c r="I97" s="25"/>
      <c r="J97" s="25"/>
    </row>
    <row r="98" spans="3:10" x14ac:dyDescent="0.25">
      <c r="C98" s="19" t="s">
        <v>343</v>
      </c>
      <c r="D98" s="8" t="s">
        <v>659</v>
      </c>
      <c r="E98" s="12">
        <v>45825</v>
      </c>
      <c r="F98" s="45">
        <v>39000</v>
      </c>
      <c r="G98" s="26"/>
      <c r="H98" s="26"/>
      <c r="I98" s="22" t="s">
        <v>22</v>
      </c>
      <c r="J98" s="16" t="s">
        <v>6</v>
      </c>
    </row>
    <row r="99" spans="3:10" x14ac:dyDescent="0.25">
      <c r="C99" s="19"/>
      <c r="D99" s="8" t="s">
        <v>660</v>
      </c>
      <c r="E99" s="12">
        <v>45825</v>
      </c>
      <c r="F99" s="45">
        <v>13769.9</v>
      </c>
      <c r="G99" s="26"/>
      <c r="H99" s="26"/>
      <c r="I99" s="22" t="s">
        <v>22</v>
      </c>
      <c r="J99" s="16" t="s">
        <v>6</v>
      </c>
    </row>
    <row r="100" spans="3:10" x14ac:dyDescent="0.25">
      <c r="C100" s="19"/>
      <c r="D100" s="8" t="s">
        <v>661</v>
      </c>
      <c r="E100" s="12">
        <v>45825</v>
      </c>
      <c r="F100" s="45">
        <v>32500</v>
      </c>
      <c r="G100" s="26"/>
      <c r="H100" s="26"/>
      <c r="I100" s="22" t="s">
        <v>22</v>
      </c>
      <c r="J100" s="16" t="s">
        <v>6</v>
      </c>
    </row>
    <row r="101" spans="3:10" x14ac:dyDescent="0.25">
      <c r="C101" s="19"/>
      <c r="D101" s="8" t="s">
        <v>662</v>
      </c>
      <c r="E101" s="12">
        <v>45825</v>
      </c>
      <c r="F101" s="45">
        <v>17225</v>
      </c>
      <c r="G101" s="26"/>
      <c r="H101" s="26"/>
      <c r="I101" s="22" t="s">
        <v>22</v>
      </c>
      <c r="J101" s="16" t="s">
        <v>6</v>
      </c>
    </row>
    <row r="102" spans="3:10" x14ac:dyDescent="0.25">
      <c r="C102" s="19"/>
      <c r="D102" s="8" t="s">
        <v>663</v>
      </c>
      <c r="E102" s="12">
        <v>45825</v>
      </c>
      <c r="F102" s="45">
        <v>32500</v>
      </c>
      <c r="G102" s="26"/>
      <c r="H102" s="26"/>
      <c r="I102" s="22" t="s">
        <v>22</v>
      </c>
      <c r="J102" s="16" t="s">
        <v>6</v>
      </c>
    </row>
    <row r="103" spans="3:10" x14ac:dyDescent="0.25">
      <c r="C103" s="19"/>
      <c r="D103" s="8" t="s">
        <v>664</v>
      </c>
      <c r="E103" s="12">
        <v>45825</v>
      </c>
      <c r="F103" s="45">
        <v>7800</v>
      </c>
      <c r="G103" s="26"/>
      <c r="H103" s="26"/>
      <c r="I103" s="22" t="s">
        <v>22</v>
      </c>
      <c r="J103" s="16" t="s">
        <v>6</v>
      </c>
    </row>
    <row r="104" spans="3:10" x14ac:dyDescent="0.25">
      <c r="C104" s="19"/>
      <c r="D104" s="8" t="s">
        <v>665</v>
      </c>
      <c r="E104" s="12">
        <v>45825</v>
      </c>
      <c r="F104" s="45">
        <v>18850</v>
      </c>
      <c r="G104" s="26"/>
      <c r="H104" s="26"/>
      <c r="I104" s="22" t="s">
        <v>22</v>
      </c>
      <c r="J104" s="16" t="s">
        <v>6</v>
      </c>
    </row>
    <row r="105" spans="3:10" x14ac:dyDescent="0.25">
      <c r="C105" s="19"/>
      <c r="D105" s="8" t="s">
        <v>666</v>
      </c>
      <c r="E105" s="12">
        <v>45825</v>
      </c>
      <c r="F105" s="45">
        <v>45500</v>
      </c>
      <c r="G105" s="26"/>
      <c r="H105" s="26"/>
      <c r="I105" s="22" t="s">
        <v>22</v>
      </c>
      <c r="J105" s="16" t="s">
        <v>6</v>
      </c>
    </row>
    <row r="106" spans="3:10" x14ac:dyDescent="0.25">
      <c r="C106" s="19"/>
      <c r="D106" s="8" t="s">
        <v>667</v>
      </c>
      <c r="E106" s="12">
        <v>45825</v>
      </c>
      <c r="F106" s="45">
        <v>19474.919999999998</v>
      </c>
      <c r="G106" s="26"/>
      <c r="H106" s="26"/>
      <c r="I106" s="22" t="s">
        <v>22</v>
      </c>
      <c r="J106" s="16" t="s">
        <v>6</v>
      </c>
    </row>
    <row r="107" spans="3:10" x14ac:dyDescent="0.25">
      <c r="C107" s="19"/>
      <c r="D107" s="8" t="s">
        <v>668</v>
      </c>
      <c r="E107" s="12">
        <v>45825</v>
      </c>
      <c r="F107" s="45">
        <v>45500</v>
      </c>
      <c r="G107" s="26"/>
      <c r="H107" s="26"/>
      <c r="I107" s="22" t="s">
        <v>22</v>
      </c>
      <c r="J107" s="16" t="s">
        <v>6</v>
      </c>
    </row>
    <row r="108" spans="3:10" x14ac:dyDescent="0.25">
      <c r="C108" s="19"/>
      <c r="D108" s="8" t="s">
        <v>669</v>
      </c>
      <c r="E108" s="12">
        <v>45825</v>
      </c>
      <c r="F108" s="45">
        <v>32500</v>
      </c>
      <c r="G108" s="26"/>
      <c r="H108" s="26"/>
      <c r="I108" s="22" t="s">
        <v>22</v>
      </c>
      <c r="J108" s="16" t="s">
        <v>6</v>
      </c>
    </row>
    <row r="109" spans="3:10" x14ac:dyDescent="0.25">
      <c r="C109" s="19"/>
      <c r="D109" s="8" t="s">
        <v>670</v>
      </c>
      <c r="E109" s="12">
        <v>45825</v>
      </c>
      <c r="F109" s="45">
        <v>45500</v>
      </c>
      <c r="G109" s="26"/>
      <c r="H109" s="26"/>
      <c r="I109" s="22" t="s">
        <v>22</v>
      </c>
      <c r="J109" s="16" t="s">
        <v>6</v>
      </c>
    </row>
    <row r="110" spans="3:10" x14ac:dyDescent="0.25">
      <c r="C110" s="19"/>
      <c r="D110" s="8" t="s">
        <v>671</v>
      </c>
      <c r="E110" s="12">
        <v>45825</v>
      </c>
      <c r="F110" s="45">
        <v>44070</v>
      </c>
      <c r="G110" s="26"/>
      <c r="H110" s="26"/>
      <c r="I110" s="22" t="s">
        <v>22</v>
      </c>
      <c r="J110" s="16" t="s">
        <v>6</v>
      </c>
    </row>
    <row r="111" spans="3:10" x14ac:dyDescent="0.25">
      <c r="C111" s="19"/>
      <c r="D111" s="8" t="s">
        <v>672</v>
      </c>
      <c r="E111" s="12">
        <v>45825</v>
      </c>
      <c r="F111" s="45">
        <v>7150</v>
      </c>
      <c r="G111" s="26"/>
      <c r="H111" s="26"/>
      <c r="I111" s="22" t="s">
        <v>22</v>
      </c>
      <c r="J111" s="16" t="s">
        <v>6</v>
      </c>
    </row>
    <row r="112" spans="3:10" x14ac:dyDescent="0.25">
      <c r="C112" s="19"/>
      <c r="D112" s="8" t="s">
        <v>673</v>
      </c>
      <c r="E112" s="12">
        <v>45825</v>
      </c>
      <c r="F112" s="45">
        <v>11154.13</v>
      </c>
      <c r="G112" s="26"/>
      <c r="H112" s="26"/>
      <c r="I112" s="22" t="s">
        <v>22</v>
      </c>
      <c r="J112" s="16" t="s">
        <v>6</v>
      </c>
    </row>
    <row r="113" spans="3:10" x14ac:dyDescent="0.25">
      <c r="C113" s="19"/>
      <c r="D113" s="8" t="s">
        <v>674</v>
      </c>
      <c r="E113" s="12">
        <v>45825</v>
      </c>
      <c r="F113" s="45">
        <v>24050</v>
      </c>
      <c r="G113" s="26"/>
      <c r="H113" s="26"/>
      <c r="I113" s="22" t="s">
        <v>22</v>
      </c>
      <c r="J113" s="16" t="s">
        <v>6</v>
      </c>
    </row>
    <row r="114" spans="3:10" x14ac:dyDescent="0.25">
      <c r="C114" s="19"/>
      <c r="D114" s="8" t="s">
        <v>675</v>
      </c>
      <c r="E114" s="12">
        <v>45825</v>
      </c>
      <c r="F114" s="45">
        <v>26000</v>
      </c>
      <c r="G114" s="23"/>
      <c r="H114" s="23"/>
      <c r="I114" s="22" t="s">
        <v>22</v>
      </c>
      <c r="J114" s="16" t="s">
        <v>6</v>
      </c>
    </row>
    <row r="115" spans="3:10" x14ac:dyDescent="0.25">
      <c r="C115" s="19"/>
      <c r="D115" s="8" t="s">
        <v>676</v>
      </c>
      <c r="E115" s="12">
        <v>45825</v>
      </c>
      <c r="F115" s="45">
        <v>23847.54</v>
      </c>
      <c r="G115" s="23"/>
      <c r="H115" s="23"/>
      <c r="I115" s="22" t="s">
        <v>22</v>
      </c>
      <c r="J115" s="16" t="s">
        <v>6</v>
      </c>
    </row>
    <row r="116" spans="3:10" x14ac:dyDescent="0.25">
      <c r="C116" s="19"/>
      <c r="D116" s="8" t="s">
        <v>677</v>
      </c>
      <c r="E116" s="12">
        <v>45825</v>
      </c>
      <c r="F116" s="45">
        <v>13000</v>
      </c>
      <c r="G116" s="23"/>
      <c r="H116" s="23"/>
      <c r="I116" s="22" t="s">
        <v>22</v>
      </c>
      <c r="J116" s="16" t="s">
        <v>6</v>
      </c>
    </row>
    <row r="117" spans="3:10" x14ac:dyDescent="0.25">
      <c r="C117" s="19"/>
      <c r="D117" s="8" t="s">
        <v>678</v>
      </c>
      <c r="E117" s="12">
        <v>45825</v>
      </c>
      <c r="F117" s="45">
        <v>8476</v>
      </c>
      <c r="G117" s="23"/>
      <c r="H117" s="23"/>
      <c r="I117" s="22" t="s">
        <v>22</v>
      </c>
      <c r="J117" s="16" t="s">
        <v>6</v>
      </c>
    </row>
    <row r="118" spans="3:10" x14ac:dyDescent="0.25">
      <c r="C118" s="19"/>
      <c r="D118" s="8" t="s">
        <v>679</v>
      </c>
      <c r="E118" s="12">
        <v>45825</v>
      </c>
      <c r="F118" s="45">
        <v>3341.62</v>
      </c>
      <c r="G118" s="23"/>
      <c r="H118" s="23"/>
      <c r="I118" s="22" t="s">
        <v>22</v>
      </c>
      <c r="J118" s="16" t="s">
        <v>6</v>
      </c>
    </row>
    <row r="119" spans="3:10" x14ac:dyDescent="0.25">
      <c r="C119" s="19"/>
      <c r="D119" s="8" t="s">
        <v>680</v>
      </c>
      <c r="E119" s="12">
        <v>45825</v>
      </c>
      <c r="F119" s="45">
        <v>26000</v>
      </c>
      <c r="G119" s="23"/>
      <c r="H119" s="23"/>
      <c r="I119" s="22" t="s">
        <v>22</v>
      </c>
      <c r="J119" s="16" t="s">
        <v>6</v>
      </c>
    </row>
    <row r="120" spans="3:10" x14ac:dyDescent="0.25">
      <c r="C120" s="19"/>
      <c r="D120" s="8" t="s">
        <v>681</v>
      </c>
      <c r="E120" s="12">
        <v>45831</v>
      </c>
      <c r="F120" s="47">
        <v>9846.7999999999993</v>
      </c>
      <c r="G120" s="23"/>
      <c r="H120" s="23"/>
      <c r="I120" s="22" t="s">
        <v>22</v>
      </c>
      <c r="J120" s="16" t="s">
        <v>6</v>
      </c>
    </row>
    <row r="121" spans="3:10" x14ac:dyDescent="0.25">
      <c r="C121" s="19"/>
      <c r="D121" s="8" t="s">
        <v>682</v>
      </c>
      <c r="E121" s="12">
        <v>45831</v>
      </c>
      <c r="F121" s="45">
        <v>19500</v>
      </c>
      <c r="G121" s="23"/>
      <c r="H121" s="23"/>
      <c r="I121" s="22" t="s">
        <v>22</v>
      </c>
      <c r="J121" s="16" t="s">
        <v>6</v>
      </c>
    </row>
    <row r="122" spans="3:10" x14ac:dyDescent="0.25">
      <c r="C122" s="19"/>
      <c r="D122" s="6"/>
      <c r="E122" s="9"/>
      <c r="F122" s="13"/>
      <c r="G122" s="23"/>
      <c r="H122" s="23"/>
      <c r="I122" s="23"/>
      <c r="J122" s="23"/>
    </row>
    <row r="123" spans="3:10" ht="15.75" x14ac:dyDescent="0.25">
      <c r="C123" s="2" t="s">
        <v>0</v>
      </c>
      <c r="D123" s="2" t="s">
        <v>1</v>
      </c>
      <c r="E123" s="2" t="s">
        <v>2</v>
      </c>
      <c r="F123" s="2" t="s">
        <v>3</v>
      </c>
      <c r="G123" s="20" t="s">
        <v>14</v>
      </c>
      <c r="H123" s="20" t="s">
        <v>4</v>
      </c>
      <c r="I123" s="2" t="s">
        <v>8</v>
      </c>
      <c r="J123" s="2" t="s">
        <v>5</v>
      </c>
    </row>
    <row r="124" spans="3:10" ht="15.75" x14ac:dyDescent="0.25">
      <c r="C124" s="10" t="s">
        <v>683</v>
      </c>
      <c r="D124" s="4"/>
      <c r="E124" s="4"/>
      <c r="F124" s="44">
        <v>232667</v>
      </c>
      <c r="G124" s="25"/>
      <c r="H124" s="25"/>
      <c r="I124" s="25"/>
      <c r="J124" s="25"/>
    </row>
    <row r="125" spans="3:10" x14ac:dyDescent="0.25">
      <c r="C125" s="19" t="s">
        <v>684</v>
      </c>
      <c r="D125" s="8" t="s">
        <v>685</v>
      </c>
      <c r="E125" s="12">
        <v>45831</v>
      </c>
      <c r="F125" s="45">
        <v>39681</v>
      </c>
      <c r="G125" s="23"/>
      <c r="H125" s="23"/>
      <c r="I125" s="23"/>
      <c r="J125" s="16" t="s">
        <v>6</v>
      </c>
    </row>
    <row r="126" spans="3:10" x14ac:dyDescent="0.25">
      <c r="C126" s="19"/>
      <c r="D126" s="8" t="s">
        <v>686</v>
      </c>
      <c r="E126" s="12">
        <v>45831</v>
      </c>
      <c r="F126" s="45">
        <v>25000</v>
      </c>
      <c r="G126" s="23"/>
      <c r="H126" s="23"/>
      <c r="I126" s="23"/>
      <c r="J126" s="16" t="s">
        <v>6</v>
      </c>
    </row>
    <row r="127" spans="3:10" x14ac:dyDescent="0.25">
      <c r="C127" s="19"/>
      <c r="D127" s="8" t="s">
        <v>687</v>
      </c>
      <c r="E127" s="12">
        <v>45831</v>
      </c>
      <c r="F127" s="45">
        <v>55554</v>
      </c>
      <c r="G127" s="23"/>
      <c r="H127" s="23"/>
      <c r="I127" s="23"/>
      <c r="J127" s="16" t="s">
        <v>6</v>
      </c>
    </row>
    <row r="128" spans="3:10" x14ac:dyDescent="0.25">
      <c r="C128" s="19"/>
      <c r="D128" s="8" t="s">
        <v>688</v>
      </c>
      <c r="E128" s="12">
        <v>45831</v>
      </c>
      <c r="F128" s="45">
        <v>15000</v>
      </c>
      <c r="G128" s="23"/>
      <c r="H128" s="23"/>
      <c r="I128" s="23"/>
      <c r="J128" s="16" t="s">
        <v>6</v>
      </c>
    </row>
    <row r="129" spans="3:10" x14ac:dyDescent="0.25">
      <c r="C129" s="19"/>
      <c r="D129" s="8" t="s">
        <v>689</v>
      </c>
      <c r="E129" s="12">
        <v>45831</v>
      </c>
      <c r="F129" s="45">
        <v>21250</v>
      </c>
      <c r="G129" s="23"/>
      <c r="H129" s="23"/>
      <c r="I129" s="23"/>
      <c r="J129" s="16" t="s">
        <v>6</v>
      </c>
    </row>
    <row r="130" spans="3:10" x14ac:dyDescent="0.25">
      <c r="C130" s="19"/>
      <c r="D130" s="8" t="s">
        <v>690</v>
      </c>
      <c r="E130" s="12">
        <v>45831</v>
      </c>
      <c r="F130" s="45">
        <v>12148</v>
      </c>
      <c r="G130" s="23"/>
      <c r="H130" s="23"/>
      <c r="I130" s="23"/>
      <c r="J130" s="16" t="s">
        <v>6</v>
      </c>
    </row>
    <row r="131" spans="3:10" x14ac:dyDescent="0.25">
      <c r="C131" s="19"/>
      <c r="D131" s="8" t="s">
        <v>691</v>
      </c>
      <c r="E131" s="12">
        <v>45833</v>
      </c>
      <c r="F131" s="45">
        <v>51936</v>
      </c>
      <c r="G131" s="23"/>
      <c r="H131" s="23"/>
      <c r="I131" s="23"/>
      <c r="J131" s="16" t="s">
        <v>6</v>
      </c>
    </row>
    <row r="132" spans="3:10" x14ac:dyDescent="0.25">
      <c r="C132" s="19"/>
      <c r="D132" s="8" t="s">
        <v>692</v>
      </c>
      <c r="E132" s="12">
        <v>45833</v>
      </c>
      <c r="F132" s="45">
        <v>12098</v>
      </c>
      <c r="G132" s="23"/>
      <c r="H132" s="23"/>
      <c r="I132" s="23"/>
      <c r="J132" s="16" t="s">
        <v>6</v>
      </c>
    </row>
    <row r="133" spans="3:10" x14ac:dyDescent="0.25">
      <c r="C133" s="19"/>
      <c r="D133" s="6"/>
      <c r="E133" s="13"/>
      <c r="F133" s="13"/>
      <c r="G133" s="23"/>
      <c r="H133" s="23"/>
      <c r="I133" s="23"/>
      <c r="J133" s="23"/>
    </row>
    <row r="134" spans="3:10" x14ac:dyDescent="0.25">
      <c r="C134" s="19"/>
      <c r="D134" s="1"/>
      <c r="E134" s="13"/>
      <c r="F134" s="13"/>
      <c r="G134" s="23"/>
      <c r="H134" s="23"/>
      <c r="I134" s="23"/>
      <c r="J134" s="23"/>
    </row>
    <row r="135" spans="3:10" ht="15.75" x14ac:dyDescent="0.25">
      <c r="C135" s="2" t="s">
        <v>0</v>
      </c>
      <c r="D135" s="2" t="s">
        <v>1</v>
      </c>
      <c r="E135" s="2" t="s">
        <v>2</v>
      </c>
      <c r="F135" s="2" t="s">
        <v>3</v>
      </c>
      <c r="G135" s="20" t="s">
        <v>14</v>
      </c>
      <c r="H135" s="20" t="s">
        <v>4</v>
      </c>
      <c r="I135" s="2" t="s">
        <v>8</v>
      </c>
      <c r="J135" s="2" t="s">
        <v>5</v>
      </c>
    </row>
    <row r="136" spans="3:10" ht="15.75" x14ac:dyDescent="0.25">
      <c r="C136" s="3" t="s">
        <v>29</v>
      </c>
      <c r="D136" s="4"/>
      <c r="E136" s="4"/>
      <c r="F136" s="44">
        <v>1042010.32</v>
      </c>
      <c r="G136" s="25"/>
      <c r="H136" s="25"/>
      <c r="I136" s="25"/>
      <c r="J136" s="25"/>
    </row>
    <row r="137" spans="3:10" x14ac:dyDescent="0.25">
      <c r="C137" s="19" t="s">
        <v>343</v>
      </c>
      <c r="D137" s="8" t="s">
        <v>693</v>
      </c>
      <c r="E137" s="7">
        <v>45811</v>
      </c>
      <c r="F137" s="45">
        <v>11841.58</v>
      </c>
      <c r="G137" s="26"/>
      <c r="H137" s="26"/>
      <c r="I137" s="22" t="s">
        <v>22</v>
      </c>
      <c r="J137" s="16" t="s">
        <v>6</v>
      </c>
    </row>
    <row r="138" spans="3:10" x14ac:dyDescent="0.25">
      <c r="C138" s="19"/>
      <c r="D138" s="8" t="s">
        <v>193</v>
      </c>
      <c r="E138" s="7">
        <v>45811</v>
      </c>
      <c r="F138" s="45">
        <v>75956.960000000006</v>
      </c>
      <c r="G138" s="26"/>
      <c r="H138" s="26"/>
      <c r="I138" s="22" t="s">
        <v>22</v>
      </c>
      <c r="J138" s="16" t="s">
        <v>6</v>
      </c>
    </row>
    <row r="139" spans="3:10" x14ac:dyDescent="0.25">
      <c r="C139" s="19"/>
      <c r="D139" s="8" t="s">
        <v>694</v>
      </c>
      <c r="E139" s="7">
        <v>45811</v>
      </c>
      <c r="F139" s="45">
        <v>112797.6</v>
      </c>
      <c r="G139" s="26"/>
      <c r="H139" s="26"/>
      <c r="I139" s="22" t="s">
        <v>22</v>
      </c>
      <c r="J139" s="16" t="s">
        <v>6</v>
      </c>
    </row>
    <row r="140" spans="3:10" x14ac:dyDescent="0.25">
      <c r="C140" s="19"/>
      <c r="D140" s="8" t="s">
        <v>695</v>
      </c>
      <c r="E140" s="7">
        <v>45818</v>
      </c>
      <c r="F140" s="45">
        <v>89753.600000000006</v>
      </c>
      <c r="G140" s="26"/>
      <c r="H140" s="26"/>
      <c r="I140" s="22" t="s">
        <v>22</v>
      </c>
      <c r="J140" s="16" t="s">
        <v>6</v>
      </c>
    </row>
    <row r="141" spans="3:10" x14ac:dyDescent="0.25">
      <c r="C141" s="19"/>
      <c r="D141" s="8" t="s">
        <v>696</v>
      </c>
      <c r="E141" s="7">
        <v>45818</v>
      </c>
      <c r="F141" s="45">
        <v>18275.37</v>
      </c>
      <c r="G141" s="26"/>
      <c r="H141" s="26"/>
      <c r="I141" s="22" t="s">
        <v>22</v>
      </c>
      <c r="J141" s="16" t="s">
        <v>6</v>
      </c>
    </row>
    <row r="142" spans="3:10" x14ac:dyDescent="0.25">
      <c r="C142" s="19"/>
      <c r="D142" s="8" t="s">
        <v>697</v>
      </c>
      <c r="E142" s="7">
        <v>45824</v>
      </c>
      <c r="F142" s="45">
        <v>171000</v>
      </c>
      <c r="G142" s="26"/>
      <c r="H142" s="26"/>
      <c r="I142" s="22" t="s">
        <v>22</v>
      </c>
      <c r="J142" s="16" t="s">
        <v>6</v>
      </c>
    </row>
    <row r="143" spans="3:10" x14ac:dyDescent="0.25">
      <c r="C143" s="19"/>
      <c r="D143" s="8" t="s">
        <v>698</v>
      </c>
      <c r="E143" s="7">
        <v>45824</v>
      </c>
      <c r="F143" s="45">
        <v>64064</v>
      </c>
      <c r="G143" s="26"/>
      <c r="H143" s="26"/>
      <c r="I143" s="22" t="s">
        <v>22</v>
      </c>
      <c r="J143" s="16" t="s">
        <v>6</v>
      </c>
    </row>
    <row r="144" spans="3:10" x14ac:dyDescent="0.25">
      <c r="C144" s="19"/>
      <c r="D144" s="8" t="s">
        <v>374</v>
      </c>
      <c r="E144" s="7">
        <v>45824</v>
      </c>
      <c r="F144" s="45">
        <v>125000</v>
      </c>
      <c r="G144" s="26"/>
      <c r="H144" s="26"/>
      <c r="I144" s="22" t="s">
        <v>22</v>
      </c>
      <c r="J144" s="16" t="s">
        <v>6</v>
      </c>
    </row>
    <row r="145" spans="3:10" x14ac:dyDescent="0.25">
      <c r="C145" s="19"/>
      <c r="D145" s="8" t="s">
        <v>699</v>
      </c>
      <c r="E145" s="7">
        <v>45832</v>
      </c>
      <c r="F145" s="45">
        <v>74532.600000000006</v>
      </c>
      <c r="G145" s="26"/>
      <c r="H145" s="26"/>
      <c r="I145" s="22" t="s">
        <v>22</v>
      </c>
      <c r="J145" s="16" t="s">
        <v>6</v>
      </c>
    </row>
    <row r="146" spans="3:10" x14ac:dyDescent="0.25">
      <c r="C146" s="19"/>
      <c r="D146" s="8" t="s">
        <v>700</v>
      </c>
      <c r="E146" s="7">
        <v>45832</v>
      </c>
      <c r="F146" s="45">
        <v>74610.899999999994</v>
      </c>
      <c r="G146" s="26"/>
      <c r="H146" s="26"/>
      <c r="I146" s="22" t="s">
        <v>22</v>
      </c>
      <c r="J146" s="16" t="s">
        <v>6</v>
      </c>
    </row>
    <row r="147" spans="3:10" x14ac:dyDescent="0.25">
      <c r="C147" s="19"/>
      <c r="D147" s="8" t="s">
        <v>368</v>
      </c>
      <c r="E147" s="7">
        <v>45832</v>
      </c>
      <c r="F147" s="45">
        <v>21250</v>
      </c>
      <c r="G147" s="26"/>
      <c r="H147" s="26"/>
      <c r="I147" s="22" t="s">
        <v>22</v>
      </c>
      <c r="J147" s="16" t="s">
        <v>6</v>
      </c>
    </row>
    <row r="148" spans="3:10" x14ac:dyDescent="0.25">
      <c r="C148" s="19"/>
      <c r="D148" s="8" t="s">
        <v>701</v>
      </c>
      <c r="E148" s="7">
        <v>45834</v>
      </c>
      <c r="F148" s="45">
        <v>112798.39999999999</v>
      </c>
      <c r="G148" s="26"/>
      <c r="H148" s="26"/>
      <c r="I148" s="22" t="s">
        <v>22</v>
      </c>
      <c r="J148" s="16" t="s">
        <v>6</v>
      </c>
    </row>
    <row r="149" spans="3:10" x14ac:dyDescent="0.25">
      <c r="C149" s="19"/>
      <c r="D149" s="8" t="s">
        <v>702</v>
      </c>
      <c r="E149" s="7">
        <v>45834</v>
      </c>
      <c r="F149" s="45">
        <v>90129.31</v>
      </c>
      <c r="G149" s="26"/>
      <c r="H149" s="26"/>
      <c r="I149" s="22" t="s">
        <v>22</v>
      </c>
      <c r="J149" s="16" t="s">
        <v>6</v>
      </c>
    </row>
    <row r="150" spans="3:10" x14ac:dyDescent="0.25">
      <c r="C150" s="19"/>
      <c r="D150" s="8"/>
      <c r="E150" s="13"/>
      <c r="F150" s="46"/>
      <c r="G150" s="26"/>
      <c r="H150" s="26"/>
      <c r="I150" s="26"/>
      <c r="J150" s="26"/>
    </row>
    <row r="151" spans="3:10" ht="15.75" x14ac:dyDescent="0.25">
      <c r="C151" s="2" t="s">
        <v>0</v>
      </c>
      <c r="D151" s="2" t="s">
        <v>1</v>
      </c>
      <c r="E151" s="2" t="s">
        <v>2</v>
      </c>
      <c r="F151" s="2" t="s">
        <v>3</v>
      </c>
      <c r="G151" s="20" t="s">
        <v>14</v>
      </c>
      <c r="H151" s="20" t="s">
        <v>4</v>
      </c>
      <c r="I151" s="2" t="s">
        <v>8</v>
      </c>
      <c r="J151" s="2" t="s">
        <v>5</v>
      </c>
    </row>
    <row r="152" spans="3:10" ht="15.75" x14ac:dyDescent="0.25">
      <c r="C152" s="3" t="s">
        <v>606</v>
      </c>
      <c r="D152" s="4"/>
      <c r="E152" s="4"/>
      <c r="F152" s="44">
        <v>8079.85</v>
      </c>
      <c r="G152" s="25"/>
      <c r="H152" s="25"/>
      <c r="I152" s="25"/>
      <c r="J152" s="25"/>
    </row>
    <row r="153" spans="3:10" x14ac:dyDescent="0.25">
      <c r="C153" s="19" t="s">
        <v>607</v>
      </c>
      <c r="D153" s="8" t="s">
        <v>703</v>
      </c>
      <c r="E153" s="7">
        <v>45827</v>
      </c>
      <c r="F153" s="45">
        <v>4471.8500000000004</v>
      </c>
      <c r="G153" s="26"/>
      <c r="H153" s="26"/>
      <c r="I153" s="22" t="s">
        <v>1086</v>
      </c>
      <c r="J153" s="16" t="s">
        <v>6</v>
      </c>
    </row>
    <row r="154" spans="3:10" x14ac:dyDescent="0.25">
      <c r="C154" s="19"/>
      <c r="D154" s="8" t="s">
        <v>704</v>
      </c>
      <c r="E154" s="7">
        <v>45827</v>
      </c>
      <c r="F154" s="45">
        <v>3608</v>
      </c>
      <c r="G154" s="23"/>
      <c r="H154" s="23"/>
      <c r="I154" s="22" t="s">
        <v>1086</v>
      </c>
      <c r="J154" s="16" t="s">
        <v>6</v>
      </c>
    </row>
    <row r="155" spans="3:10" x14ac:dyDescent="0.25">
      <c r="C155" s="19"/>
      <c r="D155" s="8"/>
      <c r="E155" s="13"/>
      <c r="F155" s="46"/>
      <c r="G155" s="23"/>
      <c r="H155" s="23"/>
      <c r="I155" s="23"/>
      <c r="J155" s="23"/>
    </row>
    <row r="156" spans="3:10" x14ac:dyDescent="0.25">
      <c r="C156" s="19"/>
      <c r="D156" s="8"/>
      <c r="E156" s="13"/>
      <c r="F156" s="46"/>
      <c r="G156" s="23"/>
      <c r="H156" s="23"/>
      <c r="I156" s="23"/>
      <c r="J156" s="23"/>
    </row>
    <row r="157" spans="3:10" ht="15.75" x14ac:dyDescent="0.25">
      <c r="C157" s="2" t="s">
        <v>0</v>
      </c>
      <c r="D157" s="2" t="s">
        <v>1</v>
      </c>
      <c r="E157" s="2" t="s">
        <v>2</v>
      </c>
      <c r="F157" s="2" t="s">
        <v>3</v>
      </c>
      <c r="G157" s="20" t="s">
        <v>14</v>
      </c>
      <c r="H157" s="20" t="s">
        <v>4</v>
      </c>
      <c r="I157" s="2" t="s">
        <v>8</v>
      </c>
      <c r="J157" s="2" t="s">
        <v>5</v>
      </c>
    </row>
    <row r="158" spans="3:10" ht="15.75" x14ac:dyDescent="0.25">
      <c r="C158" s="3" t="s">
        <v>495</v>
      </c>
      <c r="D158" s="4"/>
      <c r="E158" s="4"/>
      <c r="F158" s="44">
        <v>32754.799999999999</v>
      </c>
      <c r="G158" s="25"/>
      <c r="H158" s="25"/>
      <c r="I158" s="25"/>
      <c r="J158" s="25"/>
    </row>
    <row r="159" spans="3:10" x14ac:dyDescent="0.25">
      <c r="C159" s="19" t="s">
        <v>496</v>
      </c>
      <c r="D159" s="8" t="s">
        <v>705</v>
      </c>
      <c r="E159" s="7">
        <v>45818</v>
      </c>
      <c r="F159" s="45">
        <v>4788</v>
      </c>
      <c r="G159" s="23"/>
      <c r="H159" s="23"/>
      <c r="I159" s="23" t="s">
        <v>231</v>
      </c>
      <c r="J159" s="16" t="s">
        <v>6</v>
      </c>
    </row>
    <row r="160" spans="3:10" x14ac:dyDescent="0.25">
      <c r="C160" s="19"/>
      <c r="D160" s="8" t="s">
        <v>706</v>
      </c>
      <c r="E160" s="7">
        <v>45818</v>
      </c>
      <c r="F160" s="45">
        <v>9000</v>
      </c>
      <c r="G160" s="23"/>
      <c r="H160" s="23"/>
      <c r="I160" s="23" t="s">
        <v>231</v>
      </c>
      <c r="J160" s="16" t="s">
        <v>6</v>
      </c>
    </row>
    <row r="161" spans="3:10" x14ac:dyDescent="0.25">
      <c r="C161" s="19"/>
      <c r="D161" s="8" t="s">
        <v>707</v>
      </c>
      <c r="E161" s="7">
        <v>45818</v>
      </c>
      <c r="F161" s="45">
        <v>7323.8</v>
      </c>
      <c r="G161" s="23"/>
      <c r="H161" s="23"/>
      <c r="I161" s="23" t="s">
        <v>231</v>
      </c>
      <c r="J161" s="16" t="s">
        <v>6</v>
      </c>
    </row>
    <row r="162" spans="3:10" x14ac:dyDescent="0.25">
      <c r="C162" s="19"/>
      <c r="D162" s="8" t="s">
        <v>708</v>
      </c>
      <c r="E162" s="7">
        <v>45818</v>
      </c>
      <c r="F162" s="45">
        <v>11643</v>
      </c>
      <c r="G162" s="23"/>
      <c r="H162" s="23"/>
      <c r="I162" s="23" t="s">
        <v>231</v>
      </c>
      <c r="J162" s="16" t="s">
        <v>6</v>
      </c>
    </row>
  </sheetData>
  <mergeCells count="4">
    <mergeCell ref="C1:D2"/>
    <mergeCell ref="E1:E2"/>
    <mergeCell ref="F1:H1"/>
    <mergeCell ref="F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8830-5013-4431-B6FC-00B72B2E4BB9}">
  <dimension ref="C1:J130"/>
  <sheetViews>
    <sheetView workbookViewId="0">
      <selection activeCell="L114" sqref="L114"/>
    </sheetView>
  </sheetViews>
  <sheetFormatPr defaultRowHeight="15" x14ac:dyDescent="0.25"/>
  <cols>
    <col min="3" max="3" width="38.85546875" bestFit="1" customWidth="1"/>
    <col min="4" max="4" width="48" bestFit="1" customWidth="1"/>
    <col min="5" max="5" width="17" bestFit="1" customWidth="1"/>
    <col min="6" max="6" width="17.5703125" bestFit="1" customWidth="1"/>
    <col min="7" max="7" width="11.7109375" bestFit="1" customWidth="1"/>
    <col min="8" max="8" width="14.42578125" bestFit="1" customWidth="1"/>
    <col min="9" max="9" width="17.5703125" bestFit="1" customWidth="1"/>
    <col min="10" max="10" width="37.7109375" bestFit="1" customWidth="1"/>
  </cols>
  <sheetData>
    <row r="1" spans="3:10" ht="28.5" customHeight="1" x14ac:dyDescent="0.25">
      <c r="C1" s="58" t="e" vm="1">
        <v>#VALUE!</v>
      </c>
      <c r="D1" s="58"/>
      <c r="E1" s="59"/>
      <c r="F1" s="60" t="s">
        <v>388</v>
      </c>
      <c r="G1" s="60"/>
      <c r="H1" s="60"/>
    </row>
    <row r="2" spans="3:10" ht="28.5" customHeight="1" x14ac:dyDescent="0.25">
      <c r="C2" s="58"/>
      <c r="D2" s="58"/>
      <c r="E2" s="59"/>
      <c r="F2" s="61" t="s">
        <v>1078</v>
      </c>
      <c r="G2" s="61"/>
      <c r="H2" s="61"/>
    </row>
    <row r="3" spans="3:10" ht="15.75" x14ac:dyDescent="0.25">
      <c r="C3" s="2" t="s">
        <v>0</v>
      </c>
      <c r="D3" s="2" t="s">
        <v>1</v>
      </c>
      <c r="E3" s="2" t="s">
        <v>2</v>
      </c>
      <c r="F3" s="2" t="s">
        <v>3</v>
      </c>
      <c r="G3" s="20" t="s">
        <v>14</v>
      </c>
      <c r="H3" s="20" t="s">
        <v>4</v>
      </c>
      <c r="I3" s="2" t="s">
        <v>8</v>
      </c>
      <c r="J3" s="2" t="s">
        <v>5</v>
      </c>
    </row>
    <row r="4" spans="3:10" ht="15.75" x14ac:dyDescent="0.25">
      <c r="C4" s="3" t="s">
        <v>25</v>
      </c>
      <c r="D4" s="4"/>
      <c r="E4" s="4"/>
      <c r="F4" s="44">
        <v>1762200</v>
      </c>
      <c r="G4" s="25"/>
      <c r="H4" s="25"/>
      <c r="I4" s="25"/>
      <c r="J4" s="25"/>
    </row>
    <row r="5" spans="3:10" x14ac:dyDescent="0.25">
      <c r="C5" s="5" t="s">
        <v>279</v>
      </c>
      <c r="D5" s="8" t="s">
        <v>285</v>
      </c>
      <c r="E5" s="12">
        <v>45839</v>
      </c>
      <c r="F5" s="51">
        <v>7800</v>
      </c>
      <c r="G5" s="26"/>
      <c r="H5" s="26"/>
      <c r="I5" s="22" t="s">
        <v>27</v>
      </c>
      <c r="J5" s="16" t="s">
        <v>6</v>
      </c>
    </row>
    <row r="6" spans="3:10" x14ac:dyDescent="0.25">
      <c r="C6" s="5"/>
      <c r="D6" s="8" t="s">
        <v>285</v>
      </c>
      <c r="E6" s="12">
        <v>45839</v>
      </c>
      <c r="F6" s="51">
        <v>9900</v>
      </c>
      <c r="G6" s="26"/>
      <c r="H6" s="26"/>
      <c r="I6" s="22" t="s">
        <v>27</v>
      </c>
      <c r="J6" s="16" t="s">
        <v>6</v>
      </c>
    </row>
    <row r="7" spans="3:10" x14ac:dyDescent="0.25">
      <c r="C7" s="5"/>
      <c r="D7" s="8" t="s">
        <v>386</v>
      </c>
      <c r="E7" s="7">
        <v>45839</v>
      </c>
      <c r="F7" s="45">
        <v>106200</v>
      </c>
      <c r="G7" s="26"/>
      <c r="H7" s="26"/>
      <c r="I7" s="22" t="s">
        <v>27</v>
      </c>
      <c r="J7" s="16" t="s">
        <v>6</v>
      </c>
    </row>
    <row r="8" spans="3:10" x14ac:dyDescent="0.25">
      <c r="C8" s="5"/>
      <c r="D8" s="8" t="s">
        <v>386</v>
      </c>
      <c r="E8" s="7">
        <v>45839</v>
      </c>
      <c r="F8" s="45">
        <v>63600</v>
      </c>
      <c r="G8" s="26"/>
      <c r="H8" s="26"/>
      <c r="I8" s="22" t="s">
        <v>27</v>
      </c>
      <c r="J8" s="16" t="s">
        <v>6</v>
      </c>
    </row>
    <row r="9" spans="3:10" x14ac:dyDescent="0.25">
      <c r="C9" s="5"/>
      <c r="D9" s="8" t="s">
        <v>709</v>
      </c>
      <c r="E9" s="12">
        <v>45841</v>
      </c>
      <c r="F9" s="45">
        <v>63000</v>
      </c>
      <c r="G9" s="26"/>
      <c r="H9" s="26"/>
      <c r="I9" s="22" t="s">
        <v>27</v>
      </c>
      <c r="J9" s="16" t="s">
        <v>6</v>
      </c>
    </row>
    <row r="10" spans="3:10" x14ac:dyDescent="0.25">
      <c r="C10" s="5"/>
      <c r="D10" s="8" t="s">
        <v>709</v>
      </c>
      <c r="E10" s="12">
        <v>45841</v>
      </c>
      <c r="F10" s="45">
        <v>105000</v>
      </c>
      <c r="G10" s="26"/>
      <c r="H10" s="26"/>
      <c r="I10" s="22" t="s">
        <v>27</v>
      </c>
      <c r="J10" s="16" t="s">
        <v>6</v>
      </c>
    </row>
    <row r="11" spans="3:10" x14ac:dyDescent="0.25">
      <c r="C11" s="5"/>
      <c r="D11" s="8" t="s">
        <v>710</v>
      </c>
      <c r="E11" s="12">
        <v>45845</v>
      </c>
      <c r="F11" s="45">
        <v>10200</v>
      </c>
      <c r="G11" s="26"/>
      <c r="H11" s="26"/>
      <c r="I11" s="22" t="s">
        <v>27</v>
      </c>
      <c r="J11" s="16" t="s">
        <v>6</v>
      </c>
    </row>
    <row r="12" spans="3:10" x14ac:dyDescent="0.25">
      <c r="C12" s="5"/>
      <c r="D12" s="8" t="s">
        <v>710</v>
      </c>
      <c r="E12" s="12">
        <v>45845</v>
      </c>
      <c r="F12" s="45">
        <v>13200</v>
      </c>
      <c r="G12" s="26"/>
      <c r="H12" s="26"/>
      <c r="I12" s="22" t="s">
        <v>27</v>
      </c>
      <c r="J12" s="16" t="s">
        <v>6</v>
      </c>
    </row>
    <row r="13" spans="3:10" x14ac:dyDescent="0.25">
      <c r="C13" s="5"/>
      <c r="D13" s="8" t="s">
        <v>711</v>
      </c>
      <c r="E13" s="12">
        <v>45845</v>
      </c>
      <c r="F13" s="45">
        <v>10500</v>
      </c>
      <c r="G13" s="26"/>
      <c r="H13" s="26"/>
      <c r="I13" s="22" t="s">
        <v>27</v>
      </c>
      <c r="J13" s="16" t="s">
        <v>6</v>
      </c>
    </row>
    <row r="14" spans="3:10" x14ac:dyDescent="0.25">
      <c r="C14" s="5"/>
      <c r="D14" s="8" t="s">
        <v>711</v>
      </c>
      <c r="E14" s="12">
        <v>45845</v>
      </c>
      <c r="F14" s="45">
        <v>13500</v>
      </c>
      <c r="G14" s="26"/>
      <c r="H14" s="26"/>
      <c r="I14" s="22" t="s">
        <v>27</v>
      </c>
      <c r="J14" s="16" t="s">
        <v>6</v>
      </c>
    </row>
    <row r="15" spans="3:10" x14ac:dyDescent="0.25">
      <c r="C15" s="5"/>
      <c r="D15" s="8" t="s">
        <v>712</v>
      </c>
      <c r="E15" s="12">
        <v>45845</v>
      </c>
      <c r="F15" s="45">
        <v>7200</v>
      </c>
      <c r="G15" s="26"/>
      <c r="H15" s="26"/>
      <c r="I15" s="22" t="s">
        <v>27</v>
      </c>
      <c r="J15" s="16" t="s">
        <v>6</v>
      </c>
    </row>
    <row r="16" spans="3:10" x14ac:dyDescent="0.25">
      <c r="C16" s="5"/>
      <c r="D16" s="8" t="s">
        <v>712</v>
      </c>
      <c r="E16" s="12">
        <v>45845</v>
      </c>
      <c r="F16" s="45">
        <v>9300</v>
      </c>
      <c r="G16" s="26"/>
      <c r="H16" s="26"/>
      <c r="I16" s="22" t="s">
        <v>27</v>
      </c>
      <c r="J16" s="16" t="s">
        <v>6</v>
      </c>
    </row>
    <row r="17" spans="3:10" x14ac:dyDescent="0.25">
      <c r="C17" s="5"/>
      <c r="D17" s="8" t="s">
        <v>713</v>
      </c>
      <c r="E17" s="12">
        <v>45845</v>
      </c>
      <c r="F17" s="45">
        <v>10500</v>
      </c>
      <c r="G17" s="26"/>
      <c r="H17" s="26"/>
      <c r="I17" s="22" t="s">
        <v>27</v>
      </c>
      <c r="J17" s="16" t="s">
        <v>6</v>
      </c>
    </row>
    <row r="18" spans="3:10" x14ac:dyDescent="0.25">
      <c r="C18" s="5"/>
      <c r="D18" s="8" t="s">
        <v>713</v>
      </c>
      <c r="E18" s="12">
        <v>45845</v>
      </c>
      <c r="F18" s="45">
        <v>13500</v>
      </c>
      <c r="G18" s="26"/>
      <c r="H18" s="26"/>
      <c r="I18" s="22" t="s">
        <v>27</v>
      </c>
      <c r="J18" s="16" t="s">
        <v>6</v>
      </c>
    </row>
    <row r="19" spans="3:10" x14ac:dyDescent="0.25">
      <c r="C19" s="5"/>
      <c r="D19" s="8" t="s">
        <v>714</v>
      </c>
      <c r="E19" s="12">
        <v>45845</v>
      </c>
      <c r="F19" s="45">
        <v>4500</v>
      </c>
      <c r="G19" s="26"/>
      <c r="H19" s="26"/>
      <c r="I19" s="22" t="s">
        <v>27</v>
      </c>
      <c r="J19" s="16" t="s">
        <v>6</v>
      </c>
    </row>
    <row r="20" spans="3:10" x14ac:dyDescent="0.25">
      <c r="C20" s="5"/>
      <c r="D20" s="8" t="s">
        <v>714</v>
      </c>
      <c r="E20" s="12">
        <v>45845</v>
      </c>
      <c r="F20" s="45">
        <v>5700</v>
      </c>
      <c r="G20" s="26"/>
      <c r="H20" s="26"/>
      <c r="I20" s="22" t="s">
        <v>27</v>
      </c>
      <c r="J20" s="16" t="s">
        <v>6</v>
      </c>
    </row>
    <row r="21" spans="3:10" x14ac:dyDescent="0.25">
      <c r="C21" s="5"/>
      <c r="D21" s="8" t="s">
        <v>715</v>
      </c>
      <c r="E21" s="12">
        <v>45846</v>
      </c>
      <c r="F21" s="45">
        <v>7000</v>
      </c>
      <c r="G21" s="26"/>
      <c r="H21" s="26"/>
      <c r="I21" s="22" t="s">
        <v>27</v>
      </c>
      <c r="J21" s="16" t="s">
        <v>6</v>
      </c>
    </row>
    <row r="22" spans="3:10" x14ac:dyDescent="0.25">
      <c r="C22" s="5"/>
      <c r="D22" s="8" t="s">
        <v>715</v>
      </c>
      <c r="E22" s="12">
        <v>45846</v>
      </c>
      <c r="F22" s="45">
        <v>9100</v>
      </c>
      <c r="G22" s="26"/>
      <c r="H22" s="26"/>
      <c r="I22" s="22" t="s">
        <v>27</v>
      </c>
      <c r="J22" s="16" t="s">
        <v>6</v>
      </c>
    </row>
    <row r="23" spans="3:10" x14ac:dyDescent="0.25">
      <c r="C23" s="5"/>
      <c r="D23" s="8" t="s">
        <v>716</v>
      </c>
      <c r="E23" s="12">
        <v>45846</v>
      </c>
      <c r="F23" s="45">
        <v>5200</v>
      </c>
      <c r="G23" s="26"/>
      <c r="H23" s="26"/>
      <c r="I23" s="22" t="s">
        <v>27</v>
      </c>
      <c r="J23" s="16" t="s">
        <v>6</v>
      </c>
    </row>
    <row r="24" spans="3:10" x14ac:dyDescent="0.25">
      <c r="C24" s="5"/>
      <c r="D24" s="8" t="s">
        <v>716</v>
      </c>
      <c r="E24" s="12">
        <v>45846</v>
      </c>
      <c r="F24" s="45">
        <v>6800</v>
      </c>
      <c r="G24" s="26"/>
      <c r="H24" s="26"/>
      <c r="I24" s="22" t="s">
        <v>27</v>
      </c>
      <c r="J24" s="16" t="s">
        <v>6</v>
      </c>
    </row>
    <row r="25" spans="3:10" x14ac:dyDescent="0.25">
      <c r="C25" s="5"/>
      <c r="D25" s="8" t="s">
        <v>34</v>
      </c>
      <c r="E25" s="12">
        <v>45846</v>
      </c>
      <c r="F25" s="45">
        <v>79600</v>
      </c>
      <c r="G25" s="26"/>
      <c r="H25" s="26"/>
      <c r="I25" s="22" t="s">
        <v>27</v>
      </c>
      <c r="J25" s="16" t="s">
        <v>6</v>
      </c>
    </row>
    <row r="26" spans="3:10" x14ac:dyDescent="0.25">
      <c r="C26" s="5"/>
      <c r="D26" s="8" t="s">
        <v>34</v>
      </c>
      <c r="E26" s="12">
        <v>45846</v>
      </c>
      <c r="F26" s="45">
        <v>132800</v>
      </c>
      <c r="G26" s="26"/>
      <c r="H26" s="26"/>
      <c r="I26" s="22" t="s">
        <v>27</v>
      </c>
      <c r="J26" s="16" t="s">
        <v>6</v>
      </c>
    </row>
    <row r="27" spans="3:10" x14ac:dyDescent="0.25">
      <c r="C27" s="5"/>
      <c r="D27" s="8" t="s">
        <v>402</v>
      </c>
      <c r="E27" s="12">
        <v>45846</v>
      </c>
      <c r="F27" s="45">
        <v>13600</v>
      </c>
      <c r="G27" s="26"/>
      <c r="H27" s="26"/>
      <c r="I27" s="22" t="s">
        <v>27</v>
      </c>
      <c r="J27" s="16" t="s">
        <v>6</v>
      </c>
    </row>
    <row r="28" spans="3:10" x14ac:dyDescent="0.25">
      <c r="C28" s="5"/>
      <c r="D28" s="8" t="s">
        <v>402</v>
      </c>
      <c r="E28" s="12">
        <v>45846</v>
      </c>
      <c r="F28" s="45">
        <v>17600</v>
      </c>
      <c r="G28" s="26"/>
      <c r="H28" s="26"/>
      <c r="I28" s="22" t="s">
        <v>27</v>
      </c>
      <c r="J28" s="16" t="s">
        <v>6</v>
      </c>
    </row>
    <row r="29" spans="3:10" x14ac:dyDescent="0.25">
      <c r="C29" s="5"/>
      <c r="D29" s="8" t="s">
        <v>717</v>
      </c>
      <c r="E29" s="12">
        <v>45846</v>
      </c>
      <c r="F29" s="45">
        <v>58000</v>
      </c>
      <c r="G29" s="26"/>
      <c r="H29" s="26"/>
      <c r="I29" s="22" t="s">
        <v>27</v>
      </c>
      <c r="J29" s="16" t="s">
        <v>6</v>
      </c>
    </row>
    <row r="30" spans="3:10" x14ac:dyDescent="0.25">
      <c r="C30" s="5"/>
      <c r="D30" s="8" t="s">
        <v>717</v>
      </c>
      <c r="E30" s="12">
        <v>45846</v>
      </c>
      <c r="F30" s="45">
        <v>96800</v>
      </c>
      <c r="G30" s="26"/>
      <c r="H30" s="26"/>
      <c r="I30" s="22" t="s">
        <v>27</v>
      </c>
      <c r="J30" s="16" t="s">
        <v>6</v>
      </c>
    </row>
    <row r="31" spans="3:10" x14ac:dyDescent="0.25">
      <c r="C31" s="5"/>
      <c r="D31" s="8" t="s">
        <v>718</v>
      </c>
      <c r="E31" s="12">
        <v>45847</v>
      </c>
      <c r="F31" s="45">
        <v>13200</v>
      </c>
      <c r="G31" s="26"/>
      <c r="H31" s="26"/>
      <c r="I31" s="22" t="s">
        <v>27</v>
      </c>
      <c r="J31" s="16" t="s">
        <v>6</v>
      </c>
    </row>
    <row r="32" spans="3:10" x14ac:dyDescent="0.25">
      <c r="C32" s="5"/>
      <c r="D32" s="8" t="s">
        <v>718</v>
      </c>
      <c r="E32" s="12">
        <v>45847</v>
      </c>
      <c r="F32" s="45">
        <v>10200</v>
      </c>
      <c r="G32" s="26"/>
      <c r="H32" s="26"/>
      <c r="I32" s="22" t="s">
        <v>27</v>
      </c>
      <c r="J32" s="16" t="s">
        <v>6</v>
      </c>
    </row>
    <row r="33" spans="3:10" x14ac:dyDescent="0.25">
      <c r="C33" s="5"/>
      <c r="D33" s="8" t="s">
        <v>719</v>
      </c>
      <c r="E33" s="12">
        <v>45847</v>
      </c>
      <c r="F33" s="45">
        <v>9300</v>
      </c>
      <c r="G33" s="26"/>
      <c r="H33" s="26"/>
      <c r="I33" s="22" t="s">
        <v>27</v>
      </c>
      <c r="J33" s="16" t="s">
        <v>6</v>
      </c>
    </row>
    <row r="34" spans="3:10" x14ac:dyDescent="0.25">
      <c r="C34" s="5"/>
      <c r="D34" s="8" t="s">
        <v>719</v>
      </c>
      <c r="E34" s="12">
        <v>45847</v>
      </c>
      <c r="F34" s="45">
        <v>7200</v>
      </c>
      <c r="G34" s="26"/>
      <c r="H34" s="26"/>
      <c r="I34" s="22" t="s">
        <v>27</v>
      </c>
      <c r="J34" s="16" t="s">
        <v>6</v>
      </c>
    </row>
    <row r="35" spans="3:10" x14ac:dyDescent="0.25">
      <c r="C35" s="5"/>
      <c r="D35" s="8" t="s">
        <v>44</v>
      </c>
      <c r="E35" s="12">
        <v>45848</v>
      </c>
      <c r="F35" s="45">
        <v>6400</v>
      </c>
      <c r="G35" s="26"/>
      <c r="H35" s="26"/>
      <c r="I35" s="22" t="s">
        <v>27</v>
      </c>
      <c r="J35" s="16" t="s">
        <v>6</v>
      </c>
    </row>
    <row r="36" spans="3:10" x14ac:dyDescent="0.25">
      <c r="C36" s="5"/>
      <c r="D36" s="8" t="s">
        <v>44</v>
      </c>
      <c r="E36" s="12">
        <v>45848</v>
      </c>
      <c r="F36" s="45">
        <v>8000</v>
      </c>
      <c r="G36" s="26"/>
      <c r="H36" s="26"/>
      <c r="I36" s="22" t="s">
        <v>27</v>
      </c>
      <c r="J36" s="16" t="s">
        <v>6</v>
      </c>
    </row>
    <row r="37" spans="3:10" x14ac:dyDescent="0.25">
      <c r="C37" s="5"/>
      <c r="D37" s="8" t="s">
        <v>720</v>
      </c>
      <c r="E37" s="12">
        <v>45852</v>
      </c>
      <c r="F37" s="45">
        <v>8700</v>
      </c>
      <c r="G37" s="26"/>
      <c r="H37" s="26"/>
      <c r="I37" s="22" t="s">
        <v>27</v>
      </c>
      <c r="J37" s="16" t="s">
        <v>6</v>
      </c>
    </row>
    <row r="38" spans="3:10" x14ac:dyDescent="0.25">
      <c r="C38" s="5"/>
      <c r="D38" s="8" t="s">
        <v>720</v>
      </c>
      <c r="E38" s="12">
        <v>45852</v>
      </c>
      <c r="F38" s="45">
        <v>11100</v>
      </c>
      <c r="G38" s="26"/>
      <c r="H38" s="26"/>
      <c r="I38" s="22" t="s">
        <v>27</v>
      </c>
      <c r="J38" s="16" t="s">
        <v>6</v>
      </c>
    </row>
    <row r="39" spans="3:10" x14ac:dyDescent="0.25">
      <c r="C39" s="5"/>
      <c r="D39" s="8" t="s">
        <v>721</v>
      </c>
      <c r="E39" s="12">
        <v>45852</v>
      </c>
      <c r="F39" s="45">
        <v>10200</v>
      </c>
      <c r="G39" s="26"/>
      <c r="H39" s="26"/>
      <c r="I39" s="22" t="s">
        <v>27</v>
      </c>
      <c r="J39" s="16" t="s">
        <v>6</v>
      </c>
    </row>
    <row r="40" spans="3:10" x14ac:dyDescent="0.25">
      <c r="C40" s="5"/>
      <c r="D40" s="8" t="s">
        <v>721</v>
      </c>
      <c r="E40" s="12">
        <v>45852</v>
      </c>
      <c r="F40" s="45">
        <v>13200</v>
      </c>
      <c r="G40" s="26"/>
      <c r="H40" s="26"/>
      <c r="I40" s="22" t="s">
        <v>27</v>
      </c>
      <c r="J40" s="16" t="s">
        <v>6</v>
      </c>
    </row>
    <row r="41" spans="3:10" x14ac:dyDescent="0.25">
      <c r="C41" s="5"/>
      <c r="D41" s="8" t="s">
        <v>396</v>
      </c>
      <c r="E41" s="12">
        <v>45852</v>
      </c>
      <c r="F41" s="45">
        <v>10200</v>
      </c>
      <c r="G41" s="26"/>
      <c r="H41" s="26"/>
      <c r="I41" s="22" t="s">
        <v>27</v>
      </c>
      <c r="J41" s="16" t="s">
        <v>6</v>
      </c>
    </row>
    <row r="42" spans="3:10" x14ac:dyDescent="0.25">
      <c r="C42" s="5"/>
      <c r="D42" s="8" t="s">
        <v>396</v>
      </c>
      <c r="E42" s="12">
        <v>45852</v>
      </c>
      <c r="F42" s="45">
        <v>13200</v>
      </c>
      <c r="G42" s="26"/>
      <c r="H42" s="26"/>
      <c r="I42" s="22" t="s">
        <v>27</v>
      </c>
      <c r="J42" s="16" t="s">
        <v>6</v>
      </c>
    </row>
    <row r="43" spans="3:10" x14ac:dyDescent="0.25">
      <c r="C43" s="5"/>
      <c r="D43" s="8" t="s">
        <v>722</v>
      </c>
      <c r="E43" s="12">
        <v>45852</v>
      </c>
      <c r="F43" s="45">
        <v>27300</v>
      </c>
      <c r="G43" s="26"/>
      <c r="H43" s="26"/>
      <c r="I43" s="22" t="s">
        <v>27</v>
      </c>
      <c r="J43" s="16" t="s">
        <v>6</v>
      </c>
    </row>
    <row r="44" spans="3:10" x14ac:dyDescent="0.25">
      <c r="C44" s="5"/>
      <c r="D44" s="8" t="s">
        <v>722</v>
      </c>
      <c r="E44" s="12">
        <v>45852</v>
      </c>
      <c r="F44" s="45">
        <v>68400</v>
      </c>
      <c r="G44" s="26"/>
      <c r="H44" s="26"/>
      <c r="I44" s="22" t="s">
        <v>27</v>
      </c>
      <c r="J44" s="16" t="s">
        <v>6</v>
      </c>
    </row>
    <row r="45" spans="3:10" x14ac:dyDescent="0.25">
      <c r="C45" s="5"/>
      <c r="D45" s="8" t="s">
        <v>623</v>
      </c>
      <c r="E45" s="12">
        <v>45852</v>
      </c>
      <c r="F45" s="45">
        <v>13600</v>
      </c>
      <c r="G45" s="26"/>
      <c r="H45" s="26"/>
      <c r="I45" s="22" t="s">
        <v>27</v>
      </c>
      <c r="J45" s="16" t="s">
        <v>6</v>
      </c>
    </row>
    <row r="46" spans="3:10" x14ac:dyDescent="0.25">
      <c r="C46" s="5"/>
      <c r="D46" s="8" t="s">
        <v>623</v>
      </c>
      <c r="E46" s="12">
        <v>45852</v>
      </c>
      <c r="F46" s="45">
        <v>17600</v>
      </c>
      <c r="G46" s="26"/>
      <c r="H46" s="26"/>
      <c r="I46" s="22" t="s">
        <v>27</v>
      </c>
      <c r="J46" s="16" t="s">
        <v>6</v>
      </c>
    </row>
    <row r="47" spans="3:10" x14ac:dyDescent="0.25">
      <c r="C47" s="5"/>
      <c r="D47" s="8" t="s">
        <v>723</v>
      </c>
      <c r="E47" s="12">
        <v>45853</v>
      </c>
      <c r="F47" s="45">
        <v>14000</v>
      </c>
      <c r="G47" s="26"/>
      <c r="H47" s="26"/>
      <c r="I47" s="22" t="s">
        <v>27</v>
      </c>
      <c r="J47" s="16" t="s">
        <v>6</v>
      </c>
    </row>
    <row r="48" spans="3:10" x14ac:dyDescent="0.25">
      <c r="C48" s="5"/>
      <c r="D48" s="8" t="s">
        <v>723</v>
      </c>
      <c r="E48" s="12">
        <v>45853</v>
      </c>
      <c r="F48" s="45">
        <v>18000</v>
      </c>
      <c r="G48" s="26"/>
      <c r="H48" s="26"/>
      <c r="I48" s="22" t="s">
        <v>27</v>
      </c>
      <c r="J48" s="16" t="s">
        <v>6</v>
      </c>
    </row>
    <row r="49" spans="3:10" x14ac:dyDescent="0.25">
      <c r="C49" s="5"/>
      <c r="D49" s="8" t="s">
        <v>724</v>
      </c>
      <c r="E49" s="12">
        <v>45854</v>
      </c>
      <c r="F49" s="45">
        <v>10500</v>
      </c>
      <c r="G49" s="26"/>
      <c r="H49" s="26"/>
      <c r="I49" s="22" t="s">
        <v>27</v>
      </c>
      <c r="J49" s="16" t="s">
        <v>6</v>
      </c>
    </row>
    <row r="50" spans="3:10" x14ac:dyDescent="0.25">
      <c r="C50" s="5"/>
      <c r="D50" s="8" t="s">
        <v>724</v>
      </c>
      <c r="E50" s="12">
        <v>45854</v>
      </c>
      <c r="F50" s="45">
        <v>13500</v>
      </c>
      <c r="G50" s="26"/>
      <c r="H50" s="26"/>
      <c r="I50" s="22" t="s">
        <v>27</v>
      </c>
      <c r="J50" s="16" t="s">
        <v>6</v>
      </c>
    </row>
    <row r="51" spans="3:10" x14ac:dyDescent="0.25">
      <c r="C51" s="5"/>
      <c r="D51" s="8" t="s">
        <v>413</v>
      </c>
      <c r="E51" s="12">
        <v>45859</v>
      </c>
      <c r="F51" s="45">
        <v>60000</v>
      </c>
      <c r="G51" s="26"/>
      <c r="H51" s="26"/>
      <c r="I51" s="22" t="s">
        <v>27</v>
      </c>
      <c r="J51" s="16" t="s">
        <v>6</v>
      </c>
    </row>
    <row r="52" spans="3:10" x14ac:dyDescent="0.25">
      <c r="C52" s="5"/>
      <c r="D52" s="8" t="s">
        <v>413</v>
      </c>
      <c r="E52" s="12">
        <v>45859</v>
      </c>
      <c r="F52" s="45">
        <v>150000</v>
      </c>
      <c r="G52" s="26"/>
      <c r="H52" s="26"/>
      <c r="I52" s="22" t="s">
        <v>27</v>
      </c>
      <c r="J52" s="16" t="s">
        <v>6</v>
      </c>
    </row>
    <row r="53" spans="3:10" x14ac:dyDescent="0.25">
      <c r="C53" s="5"/>
      <c r="D53" s="8" t="s">
        <v>725</v>
      </c>
      <c r="E53" s="12">
        <v>45859</v>
      </c>
      <c r="F53" s="45">
        <v>8400</v>
      </c>
      <c r="G53" s="26"/>
      <c r="H53" s="26"/>
      <c r="I53" s="22" t="s">
        <v>27</v>
      </c>
      <c r="J53" s="16" t="s">
        <v>6</v>
      </c>
    </row>
    <row r="54" spans="3:10" x14ac:dyDescent="0.25">
      <c r="C54" s="5"/>
      <c r="D54" s="8" t="s">
        <v>725</v>
      </c>
      <c r="E54" s="12">
        <v>45859</v>
      </c>
      <c r="F54" s="45">
        <v>10800</v>
      </c>
      <c r="G54" s="26"/>
      <c r="H54" s="26"/>
      <c r="I54" s="22" t="s">
        <v>27</v>
      </c>
      <c r="J54" s="16" t="s">
        <v>6</v>
      </c>
    </row>
    <row r="55" spans="3:10" x14ac:dyDescent="0.25">
      <c r="C55" s="5"/>
      <c r="D55" s="8" t="s">
        <v>37</v>
      </c>
      <c r="E55" s="12">
        <v>45859</v>
      </c>
      <c r="F55" s="45">
        <v>27200</v>
      </c>
      <c r="G55" s="26"/>
      <c r="H55" s="26"/>
      <c r="I55" s="22" t="s">
        <v>27</v>
      </c>
      <c r="J55" s="16" t="s">
        <v>6</v>
      </c>
    </row>
    <row r="56" spans="3:10" x14ac:dyDescent="0.25">
      <c r="C56" s="5"/>
      <c r="D56" s="8" t="s">
        <v>37</v>
      </c>
      <c r="E56" s="12">
        <v>45859</v>
      </c>
      <c r="F56" s="45">
        <v>45200</v>
      </c>
      <c r="G56" s="26"/>
      <c r="H56" s="26"/>
      <c r="I56" s="22" t="s">
        <v>27</v>
      </c>
      <c r="J56" s="16" t="s">
        <v>6</v>
      </c>
    </row>
    <row r="57" spans="3:10" x14ac:dyDescent="0.25">
      <c r="C57" s="5"/>
      <c r="D57" s="8" t="s">
        <v>149</v>
      </c>
      <c r="E57" s="12">
        <v>45860</v>
      </c>
      <c r="F57" s="45">
        <v>115200</v>
      </c>
      <c r="G57" s="26"/>
      <c r="H57" s="26"/>
      <c r="I57" s="22" t="s">
        <v>27</v>
      </c>
      <c r="J57" s="16" t="s">
        <v>6</v>
      </c>
    </row>
    <row r="58" spans="3:10" x14ac:dyDescent="0.25">
      <c r="C58" s="5"/>
      <c r="D58" s="8" t="s">
        <v>149</v>
      </c>
      <c r="E58" s="12">
        <v>45860</v>
      </c>
      <c r="F58" s="45">
        <v>46000</v>
      </c>
      <c r="G58" s="26"/>
      <c r="H58" s="26"/>
      <c r="I58" s="22" t="s">
        <v>27</v>
      </c>
      <c r="J58" s="16" t="s">
        <v>6</v>
      </c>
    </row>
    <row r="59" spans="3:10" x14ac:dyDescent="0.25">
      <c r="C59" s="5"/>
      <c r="D59" s="8" t="s">
        <v>726</v>
      </c>
      <c r="E59" s="12">
        <v>45860</v>
      </c>
      <c r="F59" s="45">
        <v>6900</v>
      </c>
      <c r="G59" s="26"/>
      <c r="H59" s="26"/>
      <c r="I59" s="22" t="s">
        <v>27</v>
      </c>
      <c r="J59" s="16" t="s">
        <v>6</v>
      </c>
    </row>
    <row r="60" spans="3:10" x14ac:dyDescent="0.25">
      <c r="C60" s="5"/>
      <c r="D60" s="8" t="s">
        <v>726</v>
      </c>
      <c r="E60" s="12">
        <v>45860</v>
      </c>
      <c r="F60" s="45">
        <v>5400</v>
      </c>
      <c r="G60" s="26"/>
      <c r="H60" s="26"/>
      <c r="I60" s="22" t="s">
        <v>27</v>
      </c>
      <c r="J60" s="16" t="s">
        <v>6</v>
      </c>
    </row>
    <row r="61" spans="3:10" x14ac:dyDescent="0.25">
      <c r="C61" s="5"/>
      <c r="D61" s="8" t="s">
        <v>404</v>
      </c>
      <c r="E61" s="12">
        <v>45860</v>
      </c>
      <c r="F61" s="45">
        <v>18000</v>
      </c>
      <c r="G61" s="26"/>
      <c r="H61" s="26"/>
      <c r="I61" s="22" t="s">
        <v>27</v>
      </c>
      <c r="J61" s="16" t="s">
        <v>6</v>
      </c>
    </row>
    <row r="62" spans="3:10" x14ac:dyDescent="0.25">
      <c r="C62" s="5"/>
      <c r="D62" s="8" t="s">
        <v>404</v>
      </c>
      <c r="E62" s="12">
        <v>45860</v>
      </c>
      <c r="F62" s="45">
        <v>14000</v>
      </c>
      <c r="G62" s="26"/>
      <c r="H62" s="26"/>
      <c r="I62" s="22" t="s">
        <v>27</v>
      </c>
      <c r="J62" s="16" t="s">
        <v>6</v>
      </c>
    </row>
    <row r="63" spans="3:10" x14ac:dyDescent="0.25">
      <c r="C63" s="5"/>
      <c r="D63" s="8" t="s">
        <v>711</v>
      </c>
      <c r="E63" s="12">
        <v>45860</v>
      </c>
      <c r="F63" s="45">
        <v>18000</v>
      </c>
      <c r="G63" s="26"/>
      <c r="H63" s="26"/>
      <c r="I63" s="22" t="s">
        <v>27</v>
      </c>
      <c r="J63" s="16" t="s">
        <v>6</v>
      </c>
    </row>
    <row r="64" spans="3:10" x14ac:dyDescent="0.25">
      <c r="C64" s="5"/>
      <c r="D64" s="8" t="s">
        <v>711</v>
      </c>
      <c r="E64" s="12">
        <v>45860</v>
      </c>
      <c r="F64" s="45">
        <v>14000</v>
      </c>
      <c r="G64" s="26"/>
      <c r="H64" s="26"/>
      <c r="I64" s="22" t="s">
        <v>27</v>
      </c>
      <c r="J64" s="16" t="s">
        <v>6</v>
      </c>
    </row>
    <row r="65" spans="3:10" x14ac:dyDescent="0.25">
      <c r="C65" s="5"/>
      <c r="D65" s="8" t="s">
        <v>395</v>
      </c>
      <c r="E65" s="12">
        <v>45861</v>
      </c>
      <c r="F65" s="45">
        <v>4800</v>
      </c>
      <c r="G65" s="26"/>
      <c r="H65" s="26"/>
      <c r="I65" s="22" t="s">
        <v>27</v>
      </c>
      <c r="J65" s="16" t="s">
        <v>6</v>
      </c>
    </row>
    <row r="66" spans="3:10" x14ac:dyDescent="0.25">
      <c r="C66" s="5"/>
      <c r="D66" s="8" t="s">
        <v>395</v>
      </c>
      <c r="E66" s="12">
        <v>45861</v>
      </c>
      <c r="F66" s="45">
        <v>6000</v>
      </c>
      <c r="G66" s="26"/>
      <c r="H66" s="26"/>
      <c r="I66" s="22" t="s">
        <v>27</v>
      </c>
      <c r="J66" s="16" t="s">
        <v>6</v>
      </c>
    </row>
    <row r="67" spans="3:10" x14ac:dyDescent="0.25">
      <c r="C67" s="5"/>
      <c r="D67" s="8" t="s">
        <v>513</v>
      </c>
      <c r="E67" s="12">
        <v>45861</v>
      </c>
      <c r="F67" s="45">
        <v>12400</v>
      </c>
      <c r="G67" s="26"/>
      <c r="H67" s="26"/>
      <c r="I67" s="22" t="s">
        <v>27</v>
      </c>
      <c r="J67" s="16" t="s">
        <v>6</v>
      </c>
    </row>
    <row r="68" spans="3:10" x14ac:dyDescent="0.25">
      <c r="C68" s="5"/>
      <c r="D68" s="8" t="s">
        <v>513</v>
      </c>
      <c r="E68" s="12">
        <v>45861</v>
      </c>
      <c r="F68" s="45">
        <v>16000</v>
      </c>
      <c r="G68" s="26"/>
      <c r="H68" s="26"/>
      <c r="I68" s="22" t="s">
        <v>27</v>
      </c>
      <c r="J68" s="16" t="s">
        <v>6</v>
      </c>
    </row>
    <row r="69" spans="3:10" x14ac:dyDescent="0.25">
      <c r="C69" s="5"/>
      <c r="D69" s="8"/>
      <c r="E69" s="9"/>
      <c r="F69" s="46"/>
      <c r="G69" s="26"/>
      <c r="H69" s="26"/>
      <c r="I69" s="26"/>
      <c r="J69" s="26"/>
    </row>
    <row r="70" spans="3:10" ht="15.75" x14ac:dyDescent="0.25">
      <c r="C70" s="2"/>
      <c r="D70" s="2" t="s">
        <v>1</v>
      </c>
      <c r="E70" s="2" t="s">
        <v>2</v>
      </c>
      <c r="F70" s="2" t="s">
        <v>3</v>
      </c>
      <c r="G70" s="20" t="s">
        <v>14</v>
      </c>
      <c r="H70" s="20" t="s">
        <v>4</v>
      </c>
      <c r="I70" s="2" t="s">
        <v>8</v>
      </c>
      <c r="J70" s="2" t="s">
        <v>5</v>
      </c>
    </row>
    <row r="71" spans="3:10" ht="15.75" x14ac:dyDescent="0.25">
      <c r="C71" s="3" t="s">
        <v>727</v>
      </c>
      <c r="D71" s="17"/>
      <c r="E71" s="17"/>
      <c r="F71" s="44">
        <v>3500000</v>
      </c>
      <c r="G71" s="25"/>
      <c r="H71" s="25"/>
      <c r="I71" s="25"/>
      <c r="J71" s="25"/>
    </row>
    <row r="72" spans="3:10" x14ac:dyDescent="0.25">
      <c r="C72" s="5" t="s">
        <v>684</v>
      </c>
      <c r="D72" s="8" t="s">
        <v>728</v>
      </c>
      <c r="E72" s="7">
        <v>45841</v>
      </c>
      <c r="F72" s="47">
        <v>3500000</v>
      </c>
      <c r="G72" s="26"/>
      <c r="H72" s="26"/>
      <c r="I72" s="22" t="s">
        <v>1083</v>
      </c>
      <c r="J72" s="16" t="s">
        <v>6</v>
      </c>
    </row>
    <row r="73" spans="3:10" x14ac:dyDescent="0.25">
      <c r="C73" s="5"/>
      <c r="D73" s="8"/>
      <c r="E73" s="9"/>
      <c r="F73" s="9"/>
      <c r="G73" s="22"/>
      <c r="H73" s="22"/>
      <c r="I73" s="22"/>
      <c r="J73" s="22"/>
    </row>
    <row r="74" spans="3:10" ht="15.75" x14ac:dyDescent="0.25">
      <c r="C74" s="2"/>
      <c r="D74" s="2" t="s">
        <v>1</v>
      </c>
      <c r="E74" s="2" t="s">
        <v>2</v>
      </c>
      <c r="F74" s="2" t="s">
        <v>3</v>
      </c>
      <c r="G74" s="20" t="s">
        <v>14</v>
      </c>
      <c r="H74" s="20" t="s">
        <v>4</v>
      </c>
      <c r="I74" s="2" t="s">
        <v>8</v>
      </c>
      <c r="J74" s="2" t="s">
        <v>5</v>
      </c>
    </row>
    <row r="75" spans="3:10" ht="15.75" x14ac:dyDescent="0.25">
      <c r="C75" s="3" t="s">
        <v>549</v>
      </c>
      <c r="D75" s="17"/>
      <c r="E75" s="17"/>
      <c r="F75" s="44">
        <v>21298.75</v>
      </c>
      <c r="G75" s="25"/>
      <c r="H75" s="25"/>
      <c r="I75" s="25"/>
      <c r="J75" s="25"/>
    </row>
    <row r="76" spans="3:10" x14ac:dyDescent="0.25">
      <c r="C76" s="5" t="s">
        <v>550</v>
      </c>
      <c r="D76" s="8" t="s">
        <v>634</v>
      </c>
      <c r="E76" s="7">
        <v>45852</v>
      </c>
      <c r="F76" s="47">
        <v>21298.75</v>
      </c>
      <c r="G76" s="26"/>
      <c r="H76" s="26"/>
      <c r="I76" s="22" t="s">
        <v>1086</v>
      </c>
      <c r="J76" s="16" t="s">
        <v>6</v>
      </c>
    </row>
    <row r="77" spans="3:10" x14ac:dyDescent="0.25">
      <c r="C77" s="1"/>
      <c r="D77" s="8"/>
      <c r="E77" s="9"/>
      <c r="F77" s="9"/>
      <c r="G77" s="23"/>
      <c r="H77" s="23"/>
      <c r="I77" s="23"/>
      <c r="J77" s="23"/>
    </row>
    <row r="78" spans="3:10" ht="15.75" x14ac:dyDescent="0.25">
      <c r="C78" s="2" t="s">
        <v>0</v>
      </c>
      <c r="D78" s="2" t="s">
        <v>1</v>
      </c>
      <c r="E78" s="2" t="s">
        <v>2</v>
      </c>
      <c r="F78" s="2" t="s">
        <v>3</v>
      </c>
      <c r="G78" s="20" t="s">
        <v>14</v>
      </c>
      <c r="H78" s="20" t="s">
        <v>4</v>
      </c>
      <c r="I78" s="2" t="s">
        <v>8</v>
      </c>
      <c r="J78" s="2" t="s">
        <v>5</v>
      </c>
    </row>
    <row r="79" spans="3:10" ht="15.75" x14ac:dyDescent="0.25">
      <c r="C79" s="3" t="s">
        <v>11</v>
      </c>
      <c r="D79" s="4"/>
      <c r="E79" s="4"/>
      <c r="F79" s="44">
        <v>39209.64</v>
      </c>
      <c r="G79" s="25"/>
      <c r="H79" s="25"/>
      <c r="I79" s="25"/>
      <c r="J79" s="25"/>
    </row>
    <row r="80" spans="3:10" x14ac:dyDescent="0.25">
      <c r="C80" s="5" t="s">
        <v>310</v>
      </c>
      <c r="D80" s="8" t="s">
        <v>729</v>
      </c>
      <c r="E80" s="12">
        <v>45860</v>
      </c>
      <c r="F80" s="47">
        <v>6174.69</v>
      </c>
      <c r="G80" s="26"/>
      <c r="H80" s="26"/>
      <c r="I80" s="22" t="s">
        <v>7</v>
      </c>
      <c r="J80" s="16" t="s">
        <v>6</v>
      </c>
    </row>
    <row r="81" spans="3:10" x14ac:dyDescent="0.25">
      <c r="C81" s="5"/>
      <c r="D81" s="8" t="s">
        <v>166</v>
      </c>
      <c r="E81" s="12">
        <v>45860</v>
      </c>
      <c r="F81" s="47">
        <v>20000</v>
      </c>
      <c r="G81" s="26"/>
      <c r="H81" s="26"/>
      <c r="I81" s="22" t="s">
        <v>7</v>
      </c>
      <c r="J81" s="16" t="s">
        <v>6</v>
      </c>
    </row>
    <row r="82" spans="3:10" x14ac:dyDescent="0.25">
      <c r="C82" s="5"/>
      <c r="D82" s="8" t="s">
        <v>730</v>
      </c>
      <c r="E82" s="12">
        <v>45860</v>
      </c>
      <c r="F82" s="47">
        <v>2245.69</v>
      </c>
      <c r="G82" s="26"/>
      <c r="H82" s="26"/>
      <c r="I82" s="22" t="s">
        <v>7</v>
      </c>
      <c r="J82" s="16" t="s">
        <v>6</v>
      </c>
    </row>
    <row r="83" spans="3:10" x14ac:dyDescent="0.25">
      <c r="C83" s="5"/>
      <c r="D83" s="8" t="s">
        <v>731</v>
      </c>
      <c r="E83" s="12">
        <v>45860</v>
      </c>
      <c r="F83" s="47">
        <v>8584.9599999999991</v>
      </c>
      <c r="G83" s="26"/>
      <c r="H83" s="26"/>
      <c r="I83" s="22" t="s">
        <v>7</v>
      </c>
      <c r="J83" s="16" t="s">
        <v>6</v>
      </c>
    </row>
    <row r="84" spans="3:10" x14ac:dyDescent="0.25">
      <c r="C84" s="5"/>
      <c r="D84" s="8" t="s">
        <v>732</v>
      </c>
      <c r="E84" s="12">
        <v>45860</v>
      </c>
      <c r="F84" s="47">
        <v>2204.3000000000002</v>
      </c>
      <c r="G84" s="26"/>
      <c r="H84" s="26"/>
      <c r="I84" s="22" t="s">
        <v>7</v>
      </c>
      <c r="J84" s="16" t="s">
        <v>6</v>
      </c>
    </row>
    <row r="85" spans="3:10" x14ac:dyDescent="0.25">
      <c r="C85" s="5"/>
      <c r="D85" s="8"/>
      <c r="E85" s="13"/>
      <c r="F85" s="13"/>
      <c r="G85" s="26"/>
      <c r="H85" s="26"/>
      <c r="I85" s="26"/>
      <c r="J85" s="26"/>
    </row>
    <row r="86" spans="3:10" ht="15.75" x14ac:dyDescent="0.25">
      <c r="C86" s="2" t="s">
        <v>0</v>
      </c>
      <c r="D86" s="2" t="s">
        <v>1</v>
      </c>
      <c r="E86" s="2" t="s">
        <v>2</v>
      </c>
      <c r="F86" s="2" t="s">
        <v>3</v>
      </c>
      <c r="G86" s="20" t="s">
        <v>14</v>
      </c>
      <c r="H86" s="20" t="s">
        <v>4</v>
      </c>
      <c r="I86" s="2" t="s">
        <v>8</v>
      </c>
      <c r="J86" s="2" t="s">
        <v>5</v>
      </c>
    </row>
    <row r="87" spans="3:10" ht="15.75" x14ac:dyDescent="0.25">
      <c r="C87" s="3" t="s">
        <v>24</v>
      </c>
      <c r="D87" s="4"/>
      <c r="E87" s="4"/>
      <c r="F87" s="44">
        <v>18068.66</v>
      </c>
      <c r="G87" s="25"/>
      <c r="H87" s="25"/>
      <c r="I87" s="25"/>
      <c r="J87" s="25"/>
    </row>
    <row r="88" spans="3:10" x14ac:dyDescent="0.25">
      <c r="C88" s="19" t="s">
        <v>343</v>
      </c>
      <c r="D88" s="8" t="s">
        <v>733</v>
      </c>
      <c r="E88" s="12">
        <v>45859</v>
      </c>
      <c r="F88" s="45">
        <v>1675.62</v>
      </c>
      <c r="G88" s="26"/>
      <c r="H88" s="26"/>
      <c r="I88" s="22" t="s">
        <v>22</v>
      </c>
      <c r="J88" s="16" t="s">
        <v>6</v>
      </c>
    </row>
    <row r="89" spans="3:10" x14ac:dyDescent="0.25">
      <c r="C89" s="19"/>
      <c r="D89" s="8" t="s">
        <v>734</v>
      </c>
      <c r="E89" s="12">
        <v>45859</v>
      </c>
      <c r="F89" s="45">
        <v>16393.04</v>
      </c>
      <c r="G89" s="26"/>
      <c r="H89" s="26"/>
      <c r="I89" s="22" t="s">
        <v>22</v>
      </c>
      <c r="J89" s="16" t="s">
        <v>6</v>
      </c>
    </row>
    <row r="90" spans="3:10" x14ac:dyDescent="0.25">
      <c r="C90" s="1"/>
      <c r="D90" s="1"/>
      <c r="E90" s="1"/>
      <c r="F90" s="1"/>
      <c r="G90" s="1"/>
      <c r="H90" s="1"/>
      <c r="I90" s="1"/>
      <c r="J90" s="1"/>
    </row>
    <row r="91" spans="3:10" ht="15.75" x14ac:dyDescent="0.25">
      <c r="C91" s="2" t="s">
        <v>0</v>
      </c>
      <c r="D91" s="2" t="s">
        <v>1</v>
      </c>
      <c r="E91" s="2" t="s">
        <v>2</v>
      </c>
      <c r="F91" s="2" t="s">
        <v>3</v>
      </c>
      <c r="G91" s="20" t="s">
        <v>14</v>
      </c>
      <c r="H91" s="20" t="s">
        <v>4</v>
      </c>
      <c r="I91" s="2" t="s">
        <v>8</v>
      </c>
      <c r="J91" s="2" t="s">
        <v>5</v>
      </c>
    </row>
    <row r="92" spans="3:10" ht="15.75" x14ac:dyDescent="0.25">
      <c r="C92" s="10" t="s">
        <v>683</v>
      </c>
      <c r="D92" s="4"/>
      <c r="E92" s="4"/>
      <c r="F92" s="44">
        <v>8558</v>
      </c>
      <c r="G92" s="25"/>
      <c r="H92" s="25"/>
      <c r="I92" s="25"/>
      <c r="J92" s="25"/>
    </row>
    <row r="93" spans="3:10" x14ac:dyDescent="0.25">
      <c r="C93" s="19" t="s">
        <v>684</v>
      </c>
      <c r="D93" s="8" t="s">
        <v>735</v>
      </c>
      <c r="E93" s="12">
        <v>45848</v>
      </c>
      <c r="F93" s="45">
        <v>8558</v>
      </c>
      <c r="G93" s="23"/>
      <c r="H93" s="23"/>
      <c r="I93" s="22" t="s">
        <v>1083</v>
      </c>
      <c r="J93" s="16" t="s">
        <v>6</v>
      </c>
    </row>
    <row r="94" spans="3:10" x14ac:dyDescent="0.25">
      <c r="C94" s="19"/>
      <c r="D94" s="8"/>
      <c r="E94" s="9"/>
      <c r="F94" s="46"/>
      <c r="G94" s="23"/>
      <c r="H94" s="23"/>
      <c r="I94" s="23"/>
      <c r="J94" s="23"/>
    </row>
    <row r="95" spans="3:10" ht="15.75" x14ac:dyDescent="0.25">
      <c r="C95" s="2" t="s">
        <v>0</v>
      </c>
      <c r="D95" s="2" t="s">
        <v>1</v>
      </c>
      <c r="E95" s="2" t="s">
        <v>2</v>
      </c>
      <c r="F95" s="2" t="s">
        <v>3</v>
      </c>
      <c r="G95" s="20" t="s">
        <v>14</v>
      </c>
      <c r="H95" s="20" t="s">
        <v>4</v>
      </c>
      <c r="I95" s="2" t="s">
        <v>8</v>
      </c>
      <c r="J95" s="2" t="s">
        <v>5</v>
      </c>
    </row>
    <row r="96" spans="3:10" ht="15.75" x14ac:dyDescent="0.25">
      <c r="C96" s="3" t="s">
        <v>29</v>
      </c>
      <c r="D96" s="4"/>
      <c r="E96" s="4"/>
      <c r="F96" s="44">
        <v>1108404.1000000001</v>
      </c>
      <c r="G96" s="25"/>
      <c r="H96" s="25"/>
      <c r="I96" s="25"/>
      <c r="J96" s="25"/>
    </row>
    <row r="97" spans="3:10" x14ac:dyDescent="0.25">
      <c r="C97" s="19" t="s">
        <v>343</v>
      </c>
      <c r="D97" s="8" t="s">
        <v>736</v>
      </c>
      <c r="E97" s="7">
        <v>45839</v>
      </c>
      <c r="F97" s="45">
        <v>48040</v>
      </c>
      <c r="G97" s="26"/>
      <c r="H97" s="26"/>
      <c r="I97" s="22" t="s">
        <v>22</v>
      </c>
      <c r="J97" s="16" t="s">
        <v>6</v>
      </c>
    </row>
    <row r="98" spans="3:10" x14ac:dyDescent="0.25">
      <c r="C98" s="19"/>
      <c r="D98" s="8" t="s">
        <v>737</v>
      </c>
      <c r="E98" s="7">
        <v>45839</v>
      </c>
      <c r="F98" s="45">
        <v>109268.29</v>
      </c>
      <c r="G98" s="26"/>
      <c r="H98" s="26"/>
      <c r="I98" s="22" t="s">
        <v>22</v>
      </c>
      <c r="J98" s="16" t="s">
        <v>6</v>
      </c>
    </row>
    <row r="99" spans="3:10" x14ac:dyDescent="0.25">
      <c r="C99" s="19"/>
      <c r="D99" s="8" t="s">
        <v>738</v>
      </c>
      <c r="E99" s="7">
        <v>45839</v>
      </c>
      <c r="F99" s="45">
        <v>137590.23000000001</v>
      </c>
      <c r="G99" s="26"/>
      <c r="H99" s="26"/>
      <c r="I99" s="22" t="s">
        <v>22</v>
      </c>
      <c r="J99" s="16" t="s">
        <v>6</v>
      </c>
    </row>
    <row r="100" spans="3:10" x14ac:dyDescent="0.25">
      <c r="C100" s="19"/>
      <c r="D100" s="8" t="s">
        <v>739</v>
      </c>
      <c r="E100" s="12">
        <v>45846</v>
      </c>
      <c r="F100" s="45">
        <v>55288.160000000003</v>
      </c>
      <c r="G100" s="26"/>
      <c r="H100" s="26"/>
      <c r="I100" s="22" t="s">
        <v>22</v>
      </c>
      <c r="J100" s="16" t="s">
        <v>6</v>
      </c>
    </row>
    <row r="101" spans="3:10" x14ac:dyDescent="0.25">
      <c r="C101" s="19"/>
      <c r="D101" s="8" t="s">
        <v>740</v>
      </c>
      <c r="E101" s="12">
        <v>45846</v>
      </c>
      <c r="F101" s="45">
        <v>47600</v>
      </c>
      <c r="G101" s="26"/>
      <c r="H101" s="26"/>
      <c r="I101" s="22" t="s">
        <v>22</v>
      </c>
      <c r="J101" s="16" t="s">
        <v>6</v>
      </c>
    </row>
    <row r="102" spans="3:10" x14ac:dyDescent="0.25">
      <c r="C102" s="19"/>
      <c r="D102" s="8" t="s">
        <v>741</v>
      </c>
      <c r="E102" s="12">
        <v>45846</v>
      </c>
      <c r="F102" s="45">
        <v>64639.5</v>
      </c>
      <c r="G102" s="26"/>
      <c r="H102" s="26"/>
      <c r="I102" s="22" t="s">
        <v>22</v>
      </c>
      <c r="J102" s="16" t="s">
        <v>6</v>
      </c>
    </row>
    <row r="103" spans="3:10" x14ac:dyDescent="0.25">
      <c r="C103" s="19"/>
      <c r="D103" s="8" t="s">
        <v>482</v>
      </c>
      <c r="E103" s="12">
        <v>45847</v>
      </c>
      <c r="F103" s="45">
        <v>68830.5</v>
      </c>
      <c r="G103" s="26"/>
      <c r="H103" s="26"/>
      <c r="I103" s="22" t="s">
        <v>22</v>
      </c>
      <c r="J103" s="16" t="s">
        <v>6</v>
      </c>
    </row>
    <row r="104" spans="3:10" x14ac:dyDescent="0.25">
      <c r="C104" s="19"/>
      <c r="D104" s="8" t="s">
        <v>360</v>
      </c>
      <c r="E104" s="12">
        <v>45847</v>
      </c>
      <c r="F104" s="45">
        <v>117499.5</v>
      </c>
      <c r="G104" s="26"/>
      <c r="H104" s="26"/>
      <c r="I104" s="22" t="s">
        <v>22</v>
      </c>
      <c r="J104" s="16" t="s">
        <v>6</v>
      </c>
    </row>
    <row r="105" spans="3:10" x14ac:dyDescent="0.25">
      <c r="C105" s="19"/>
      <c r="D105" s="8" t="s">
        <v>742</v>
      </c>
      <c r="E105" s="12">
        <v>45847</v>
      </c>
      <c r="F105" s="45">
        <v>52501.2</v>
      </c>
      <c r="G105" s="26"/>
      <c r="H105" s="26"/>
      <c r="I105" s="22" t="s">
        <v>22</v>
      </c>
      <c r="J105" s="16" t="s">
        <v>6</v>
      </c>
    </row>
    <row r="106" spans="3:10" x14ac:dyDescent="0.25">
      <c r="C106" s="19"/>
      <c r="D106" s="8" t="s">
        <v>743</v>
      </c>
      <c r="E106" s="12">
        <v>45847</v>
      </c>
      <c r="F106" s="45">
        <v>128000</v>
      </c>
      <c r="G106" s="26"/>
      <c r="H106" s="26"/>
      <c r="I106" s="22" t="s">
        <v>22</v>
      </c>
      <c r="J106" s="16" t="s">
        <v>6</v>
      </c>
    </row>
    <row r="107" spans="3:10" x14ac:dyDescent="0.25">
      <c r="C107" s="19"/>
      <c r="D107" s="8" t="s">
        <v>744</v>
      </c>
      <c r="E107" s="12">
        <v>45854</v>
      </c>
      <c r="F107" s="45">
        <v>81474.720000000001</v>
      </c>
      <c r="G107" s="26"/>
      <c r="H107" s="26"/>
      <c r="I107" s="22" t="s">
        <v>22</v>
      </c>
      <c r="J107" s="16" t="s">
        <v>6</v>
      </c>
    </row>
    <row r="108" spans="3:10" x14ac:dyDescent="0.25">
      <c r="C108" s="19"/>
      <c r="D108" s="8" t="s">
        <v>745</v>
      </c>
      <c r="E108" s="12">
        <v>45854</v>
      </c>
      <c r="F108" s="45">
        <v>28800</v>
      </c>
      <c r="G108" s="26"/>
      <c r="H108" s="26"/>
      <c r="I108" s="22" t="s">
        <v>22</v>
      </c>
      <c r="J108" s="16" t="s">
        <v>6</v>
      </c>
    </row>
    <row r="109" spans="3:10" x14ac:dyDescent="0.25">
      <c r="C109" s="19"/>
      <c r="D109" s="8" t="s">
        <v>746</v>
      </c>
      <c r="E109" s="12">
        <v>45862</v>
      </c>
      <c r="F109" s="45">
        <v>92872</v>
      </c>
      <c r="G109" s="26"/>
      <c r="H109" s="26"/>
      <c r="I109" s="22" t="s">
        <v>22</v>
      </c>
      <c r="J109" s="16" t="s">
        <v>6</v>
      </c>
    </row>
    <row r="110" spans="3:10" x14ac:dyDescent="0.25">
      <c r="C110" s="19"/>
      <c r="D110" s="8" t="s">
        <v>747</v>
      </c>
      <c r="E110" s="12">
        <v>45862</v>
      </c>
      <c r="F110" s="45">
        <v>76000</v>
      </c>
      <c r="G110" s="26"/>
      <c r="H110" s="26"/>
      <c r="I110" s="22" t="s">
        <v>22</v>
      </c>
      <c r="J110" s="16" t="s">
        <v>6</v>
      </c>
    </row>
    <row r="111" spans="3:10" x14ac:dyDescent="0.25">
      <c r="C111" s="19"/>
      <c r="D111" s="8"/>
      <c r="E111" s="9"/>
      <c r="F111" s="46"/>
      <c r="G111" s="26"/>
      <c r="H111" s="26"/>
      <c r="I111" s="26"/>
      <c r="J111" s="16"/>
    </row>
    <row r="112" spans="3:10" x14ac:dyDescent="0.25">
      <c r="C112" s="19"/>
      <c r="D112" s="52"/>
      <c r="E112" s="9"/>
      <c r="F112" s="46"/>
      <c r="G112" s="26"/>
      <c r="H112" s="26"/>
      <c r="I112" s="26"/>
      <c r="J112" s="16"/>
    </row>
    <row r="113" spans="3:10" ht="15.75" x14ac:dyDescent="0.25">
      <c r="C113" s="2" t="s">
        <v>0</v>
      </c>
      <c r="D113" s="2" t="s">
        <v>1</v>
      </c>
      <c r="E113" s="2" t="s">
        <v>2</v>
      </c>
      <c r="F113" s="2" t="s">
        <v>3</v>
      </c>
      <c r="G113" s="20" t="s">
        <v>14</v>
      </c>
      <c r="H113" s="20" t="s">
        <v>4</v>
      </c>
      <c r="I113" s="2" t="s">
        <v>8</v>
      </c>
      <c r="J113" s="2" t="s">
        <v>5</v>
      </c>
    </row>
    <row r="114" spans="3:10" ht="15.75" x14ac:dyDescent="0.25">
      <c r="C114" s="3" t="s">
        <v>606</v>
      </c>
      <c r="D114" s="4"/>
      <c r="E114" s="4"/>
      <c r="F114" s="44">
        <v>256951.33</v>
      </c>
      <c r="G114" s="25"/>
      <c r="H114" s="25"/>
      <c r="I114" s="25"/>
      <c r="J114" s="25"/>
    </row>
    <row r="115" spans="3:10" x14ac:dyDescent="0.25">
      <c r="C115" s="19" t="s">
        <v>607</v>
      </c>
      <c r="D115" s="8" t="s">
        <v>748</v>
      </c>
      <c r="E115" s="7">
        <v>45839</v>
      </c>
      <c r="F115" s="45">
        <v>76400</v>
      </c>
      <c r="G115" s="26"/>
      <c r="H115" s="26"/>
      <c r="I115" s="26"/>
      <c r="J115" s="16" t="s">
        <v>6</v>
      </c>
    </row>
    <row r="116" spans="3:10" x14ac:dyDescent="0.25">
      <c r="C116" s="19"/>
      <c r="D116" s="8" t="s">
        <v>749</v>
      </c>
      <c r="E116" s="7">
        <v>45839</v>
      </c>
      <c r="F116" s="45">
        <v>15348</v>
      </c>
      <c r="G116" s="23"/>
      <c r="H116" s="23"/>
      <c r="I116" s="23"/>
      <c r="J116" s="16" t="s">
        <v>6</v>
      </c>
    </row>
    <row r="117" spans="3:10" x14ac:dyDescent="0.25">
      <c r="C117" s="19"/>
      <c r="D117" s="8" t="s">
        <v>750</v>
      </c>
      <c r="E117" s="7">
        <v>45861</v>
      </c>
      <c r="F117" s="45">
        <v>15348</v>
      </c>
      <c r="G117" s="23"/>
      <c r="H117" s="23"/>
      <c r="I117" s="23"/>
      <c r="J117" s="16" t="s">
        <v>6</v>
      </c>
    </row>
    <row r="118" spans="3:10" x14ac:dyDescent="0.25">
      <c r="C118" s="19"/>
      <c r="D118" s="8" t="s">
        <v>751</v>
      </c>
      <c r="E118" s="7">
        <v>45861</v>
      </c>
      <c r="F118" s="45">
        <v>15400</v>
      </c>
      <c r="G118" s="23"/>
      <c r="H118" s="23"/>
      <c r="I118" s="23"/>
      <c r="J118" s="16" t="s">
        <v>6</v>
      </c>
    </row>
    <row r="119" spans="3:10" x14ac:dyDescent="0.25">
      <c r="C119" s="19"/>
      <c r="D119" s="8" t="s">
        <v>752</v>
      </c>
      <c r="E119" s="7">
        <v>45861</v>
      </c>
      <c r="F119" s="45">
        <v>6764</v>
      </c>
      <c r="G119" s="23"/>
      <c r="H119" s="23"/>
      <c r="I119" s="23"/>
      <c r="J119" s="16" t="s">
        <v>6</v>
      </c>
    </row>
    <row r="120" spans="3:10" x14ac:dyDescent="0.25">
      <c r="C120" s="19"/>
      <c r="D120" s="8" t="s">
        <v>753</v>
      </c>
      <c r="E120" s="7">
        <v>45861</v>
      </c>
      <c r="F120" s="45">
        <v>35603.33</v>
      </c>
      <c r="G120" s="23"/>
      <c r="H120" s="23"/>
      <c r="I120" s="23"/>
      <c r="J120" s="16" t="s">
        <v>6</v>
      </c>
    </row>
    <row r="121" spans="3:10" x14ac:dyDescent="0.25">
      <c r="C121" s="19"/>
      <c r="D121" s="8" t="s">
        <v>754</v>
      </c>
      <c r="E121" s="7">
        <v>45861</v>
      </c>
      <c r="F121" s="45">
        <v>92088</v>
      </c>
      <c r="G121" s="23"/>
      <c r="H121" s="23"/>
      <c r="I121" s="23"/>
      <c r="J121" s="16" t="s">
        <v>6</v>
      </c>
    </row>
    <row r="122" spans="3:10" x14ac:dyDescent="0.25">
      <c r="C122" s="19"/>
      <c r="D122" s="8"/>
      <c r="E122" s="13"/>
      <c r="F122" s="46"/>
      <c r="G122" s="23"/>
      <c r="H122" s="23"/>
      <c r="I122" s="23"/>
      <c r="J122" s="23"/>
    </row>
    <row r="123" spans="3:10" x14ac:dyDescent="0.25">
      <c r="C123" s="19"/>
      <c r="D123" s="8"/>
      <c r="E123" s="13"/>
      <c r="F123" s="46"/>
      <c r="G123" s="23"/>
      <c r="H123" s="23"/>
      <c r="I123" s="23"/>
      <c r="J123" s="23"/>
    </row>
    <row r="124" spans="3:10" ht="15.75" x14ac:dyDescent="0.25">
      <c r="C124" s="2" t="s">
        <v>0</v>
      </c>
      <c r="D124" s="2" t="s">
        <v>1</v>
      </c>
      <c r="E124" s="2" t="s">
        <v>2</v>
      </c>
      <c r="F124" s="2" t="s">
        <v>3</v>
      </c>
      <c r="G124" s="20" t="s">
        <v>14</v>
      </c>
      <c r="H124" s="20" t="s">
        <v>4</v>
      </c>
      <c r="I124" s="2" t="s">
        <v>8</v>
      </c>
      <c r="J124" s="2" t="s">
        <v>5</v>
      </c>
    </row>
    <row r="125" spans="3:10" ht="15.75" x14ac:dyDescent="0.25">
      <c r="C125" s="3" t="s">
        <v>495</v>
      </c>
      <c r="D125" s="4"/>
      <c r="E125" s="4"/>
      <c r="F125" s="44">
        <v>128538.6</v>
      </c>
      <c r="G125" s="25"/>
      <c r="H125" s="25"/>
      <c r="I125" s="25"/>
      <c r="J125" s="25"/>
    </row>
    <row r="126" spans="3:10" x14ac:dyDescent="0.25">
      <c r="C126" s="19" t="s">
        <v>496</v>
      </c>
      <c r="D126" s="8" t="s">
        <v>755</v>
      </c>
      <c r="E126" s="7">
        <v>45840</v>
      </c>
      <c r="F126" s="45">
        <v>12544</v>
      </c>
      <c r="G126" s="23"/>
      <c r="H126" s="23"/>
      <c r="I126" s="23" t="s">
        <v>231</v>
      </c>
      <c r="J126" s="16" t="s">
        <v>6</v>
      </c>
    </row>
    <row r="127" spans="3:10" x14ac:dyDescent="0.25">
      <c r="C127" s="19"/>
      <c r="D127" s="8" t="s">
        <v>756</v>
      </c>
      <c r="E127" s="12">
        <v>45846</v>
      </c>
      <c r="F127" s="45">
        <v>9000</v>
      </c>
      <c r="G127" s="23"/>
      <c r="H127" s="23"/>
      <c r="I127" s="23" t="s">
        <v>231</v>
      </c>
      <c r="J127" s="16" t="s">
        <v>6</v>
      </c>
    </row>
    <row r="128" spans="3:10" x14ac:dyDescent="0.25">
      <c r="C128" s="19"/>
      <c r="D128" s="8" t="s">
        <v>757</v>
      </c>
      <c r="E128" s="7">
        <v>45853</v>
      </c>
      <c r="F128" s="45">
        <v>96470</v>
      </c>
      <c r="G128" s="23"/>
      <c r="H128" s="23"/>
      <c r="I128" s="23" t="s">
        <v>231</v>
      </c>
      <c r="J128" s="16" t="s">
        <v>6</v>
      </c>
    </row>
    <row r="129" spans="3:10" x14ac:dyDescent="0.25">
      <c r="C129" s="19"/>
      <c r="D129" s="8" t="s">
        <v>758</v>
      </c>
      <c r="E129" s="7">
        <v>45868</v>
      </c>
      <c r="F129" s="45">
        <v>10524.6</v>
      </c>
      <c r="G129" s="23"/>
      <c r="H129" s="23"/>
      <c r="I129" s="23" t="s">
        <v>231</v>
      </c>
      <c r="J129" s="16" t="s">
        <v>6</v>
      </c>
    </row>
    <row r="130" spans="3:10" x14ac:dyDescent="0.25">
      <c r="C130" s="1"/>
      <c r="D130" s="6"/>
      <c r="E130" s="9"/>
      <c r="F130" s="13"/>
      <c r="G130" s="9"/>
      <c r="H130" s="13"/>
      <c r="I130" s="9"/>
      <c r="J130" s="13"/>
    </row>
  </sheetData>
  <mergeCells count="4">
    <mergeCell ref="C1:D2"/>
    <mergeCell ref="E1:E2"/>
    <mergeCell ref="F1:H1"/>
    <mergeCell ref="F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5F650-3171-4A26-9534-256432E8EBC8}">
  <dimension ref="C1:J197"/>
  <sheetViews>
    <sheetView topLeftCell="A20" workbookViewId="0">
      <selection activeCell="D41" sqref="D41"/>
    </sheetView>
  </sheetViews>
  <sheetFormatPr defaultRowHeight="15" x14ac:dyDescent="0.25"/>
  <cols>
    <col min="3" max="3" width="35.28515625" bestFit="1" customWidth="1"/>
    <col min="4" max="4" width="49.42578125" bestFit="1" customWidth="1"/>
    <col min="5" max="5" width="17" bestFit="1" customWidth="1"/>
    <col min="6" max="6" width="17.5703125" bestFit="1" customWidth="1"/>
    <col min="7" max="7" width="11.7109375" bestFit="1" customWidth="1"/>
    <col min="8" max="8" width="14.42578125" bestFit="1" customWidth="1"/>
    <col min="9" max="9" width="17.5703125" bestFit="1" customWidth="1"/>
    <col min="10" max="10" width="37.7109375" bestFit="1" customWidth="1"/>
  </cols>
  <sheetData>
    <row r="1" spans="3:10" ht="28.5" customHeight="1" x14ac:dyDescent="0.25">
      <c r="C1" s="58" t="e" vm="1">
        <v>#VALUE!</v>
      </c>
      <c r="D1" s="58"/>
      <c r="E1" s="59"/>
      <c r="F1" s="60" t="s">
        <v>388</v>
      </c>
      <c r="G1" s="60"/>
      <c r="H1" s="60"/>
    </row>
    <row r="2" spans="3:10" ht="28.5" customHeight="1" x14ac:dyDescent="0.25">
      <c r="C2" s="58"/>
      <c r="D2" s="58"/>
      <c r="E2" s="59"/>
      <c r="F2" s="61" t="s">
        <v>1079</v>
      </c>
      <c r="G2" s="61"/>
      <c r="H2" s="61"/>
    </row>
    <row r="3" spans="3:10" ht="15.75" x14ac:dyDescent="0.25">
      <c r="C3" s="2" t="s">
        <v>0</v>
      </c>
      <c r="D3" s="2" t="s">
        <v>1</v>
      </c>
      <c r="E3" s="2" t="s">
        <v>2</v>
      </c>
      <c r="F3" s="2" t="s">
        <v>3</v>
      </c>
      <c r="G3" s="20" t="s">
        <v>14</v>
      </c>
      <c r="H3" s="20" t="s">
        <v>4</v>
      </c>
      <c r="I3" s="2" t="s">
        <v>8</v>
      </c>
      <c r="J3" s="2" t="s">
        <v>5</v>
      </c>
    </row>
    <row r="4" spans="3:10" ht="15.75" x14ac:dyDescent="0.25">
      <c r="C4" s="3" t="s">
        <v>25</v>
      </c>
      <c r="D4" s="4"/>
      <c r="E4" s="4"/>
      <c r="F4" s="44">
        <v>992160</v>
      </c>
      <c r="G4" s="25"/>
      <c r="H4" s="25"/>
      <c r="I4" s="25"/>
      <c r="J4" s="25"/>
    </row>
    <row r="5" spans="3:10" x14ac:dyDescent="0.25">
      <c r="C5" s="5" t="s">
        <v>279</v>
      </c>
      <c r="D5" s="8" t="s">
        <v>759</v>
      </c>
      <c r="E5" s="12">
        <v>45870</v>
      </c>
      <c r="F5" s="45">
        <v>28609</v>
      </c>
      <c r="G5" s="26"/>
      <c r="H5" s="26"/>
      <c r="I5" s="22" t="s">
        <v>27</v>
      </c>
      <c r="J5" s="22" t="s">
        <v>6</v>
      </c>
    </row>
    <row r="6" spans="3:10" x14ac:dyDescent="0.25">
      <c r="C6" s="5"/>
      <c r="D6" s="8" t="s">
        <v>759</v>
      </c>
      <c r="E6" s="12">
        <v>45870</v>
      </c>
      <c r="F6" s="45">
        <v>47681</v>
      </c>
      <c r="G6" s="26"/>
      <c r="H6" s="26"/>
      <c r="I6" s="22" t="s">
        <v>27</v>
      </c>
      <c r="J6" s="22" t="s">
        <v>6</v>
      </c>
    </row>
    <row r="7" spans="3:10" x14ac:dyDescent="0.25">
      <c r="C7" s="5"/>
      <c r="D7" s="8" t="s">
        <v>421</v>
      </c>
      <c r="E7" s="12">
        <v>45870</v>
      </c>
      <c r="F7" s="45">
        <v>13600</v>
      </c>
      <c r="G7" s="26"/>
      <c r="H7" s="26"/>
      <c r="I7" s="22" t="s">
        <v>27</v>
      </c>
      <c r="J7" s="22" t="s">
        <v>6</v>
      </c>
    </row>
    <row r="8" spans="3:10" x14ac:dyDescent="0.25">
      <c r="C8" s="5"/>
      <c r="D8" s="8" t="s">
        <v>421</v>
      </c>
      <c r="E8" s="12">
        <v>45870</v>
      </c>
      <c r="F8" s="45">
        <v>17200</v>
      </c>
      <c r="G8" s="26"/>
      <c r="H8" s="26"/>
      <c r="I8" s="22" t="s">
        <v>27</v>
      </c>
      <c r="J8" s="22" t="s">
        <v>6</v>
      </c>
    </row>
    <row r="9" spans="3:10" x14ac:dyDescent="0.25">
      <c r="C9" s="5"/>
      <c r="D9" s="8" t="s">
        <v>415</v>
      </c>
      <c r="E9" s="12">
        <v>45870</v>
      </c>
      <c r="F9" s="45">
        <v>74800</v>
      </c>
      <c r="G9" s="26"/>
      <c r="H9" s="26"/>
      <c r="I9" s="22" t="s">
        <v>27</v>
      </c>
      <c r="J9" s="22" t="s">
        <v>6</v>
      </c>
    </row>
    <row r="10" spans="3:10" x14ac:dyDescent="0.25">
      <c r="C10" s="5"/>
      <c r="D10" s="8" t="s">
        <v>415</v>
      </c>
      <c r="E10" s="12">
        <v>45870</v>
      </c>
      <c r="F10" s="45">
        <v>124800</v>
      </c>
      <c r="G10" s="26"/>
      <c r="H10" s="26"/>
      <c r="I10" s="22" t="s">
        <v>27</v>
      </c>
      <c r="J10" s="22" t="s">
        <v>6</v>
      </c>
    </row>
    <row r="11" spans="3:10" x14ac:dyDescent="0.25">
      <c r="C11" s="5"/>
      <c r="D11" s="8" t="s">
        <v>618</v>
      </c>
      <c r="E11" s="12">
        <v>45873</v>
      </c>
      <c r="F11" s="45">
        <v>8400</v>
      </c>
      <c r="G11" s="26"/>
      <c r="H11" s="26"/>
      <c r="I11" s="22" t="s">
        <v>27</v>
      </c>
      <c r="J11" s="22" t="s">
        <v>6</v>
      </c>
    </row>
    <row r="12" spans="3:10" x14ac:dyDescent="0.25">
      <c r="C12" s="5"/>
      <c r="D12" s="8" t="s">
        <v>618</v>
      </c>
      <c r="E12" s="12">
        <v>45873</v>
      </c>
      <c r="F12" s="45">
        <v>10800</v>
      </c>
      <c r="G12" s="26"/>
      <c r="H12" s="26"/>
      <c r="I12" s="22" t="s">
        <v>27</v>
      </c>
      <c r="J12" s="22" t="s">
        <v>6</v>
      </c>
    </row>
    <row r="13" spans="3:10" x14ac:dyDescent="0.25">
      <c r="C13" s="5"/>
      <c r="D13" s="8" t="s">
        <v>288</v>
      </c>
      <c r="E13" s="12">
        <v>45873</v>
      </c>
      <c r="F13" s="45">
        <v>29514</v>
      </c>
      <c r="G13" s="26"/>
      <c r="H13" s="26"/>
      <c r="I13" s="22" t="s">
        <v>27</v>
      </c>
      <c r="J13" s="22" t="s">
        <v>6</v>
      </c>
    </row>
    <row r="14" spans="3:10" x14ac:dyDescent="0.25">
      <c r="C14" s="5"/>
      <c r="D14" s="8" t="s">
        <v>288</v>
      </c>
      <c r="E14" s="12">
        <v>45873</v>
      </c>
      <c r="F14" s="45">
        <v>48956</v>
      </c>
      <c r="G14" s="26"/>
      <c r="H14" s="26"/>
      <c r="I14" s="22" t="s">
        <v>27</v>
      </c>
      <c r="J14" s="22" t="s">
        <v>6</v>
      </c>
    </row>
    <row r="15" spans="3:10" x14ac:dyDescent="0.25">
      <c r="C15" s="5"/>
      <c r="D15" s="8" t="s">
        <v>760</v>
      </c>
      <c r="E15" s="12">
        <v>45873</v>
      </c>
      <c r="F15" s="45">
        <v>11200</v>
      </c>
      <c r="G15" s="26"/>
      <c r="H15" s="26"/>
      <c r="I15" s="22" t="s">
        <v>27</v>
      </c>
      <c r="J15" s="22" t="s">
        <v>6</v>
      </c>
    </row>
    <row r="16" spans="3:10" x14ac:dyDescent="0.25">
      <c r="C16" s="5"/>
      <c r="D16" s="8" t="s">
        <v>760</v>
      </c>
      <c r="E16" s="12">
        <v>45873</v>
      </c>
      <c r="F16" s="45">
        <v>14400</v>
      </c>
      <c r="G16" s="26"/>
      <c r="H16" s="26"/>
      <c r="I16" s="22" t="s">
        <v>27</v>
      </c>
      <c r="J16" s="22" t="s">
        <v>6</v>
      </c>
    </row>
    <row r="17" spans="3:10" x14ac:dyDescent="0.25">
      <c r="C17" s="5"/>
      <c r="D17" s="8" t="s">
        <v>761</v>
      </c>
      <c r="E17" s="12">
        <v>45873</v>
      </c>
      <c r="F17" s="45">
        <v>13600</v>
      </c>
      <c r="G17" s="26"/>
      <c r="H17" s="26"/>
      <c r="I17" s="22" t="s">
        <v>27</v>
      </c>
      <c r="J17" s="22" t="s">
        <v>6</v>
      </c>
    </row>
    <row r="18" spans="3:10" x14ac:dyDescent="0.25">
      <c r="C18" s="5"/>
      <c r="D18" s="8" t="s">
        <v>761</v>
      </c>
      <c r="E18" s="12">
        <v>45873</v>
      </c>
      <c r="F18" s="45">
        <v>17600</v>
      </c>
      <c r="G18" s="26"/>
      <c r="H18" s="26"/>
      <c r="I18" s="22" t="s">
        <v>27</v>
      </c>
      <c r="J18" s="22" t="s">
        <v>6</v>
      </c>
    </row>
    <row r="19" spans="3:10" x14ac:dyDescent="0.25">
      <c r="C19" s="5"/>
      <c r="D19" s="8" t="s">
        <v>617</v>
      </c>
      <c r="E19" s="12">
        <v>45873</v>
      </c>
      <c r="F19" s="45">
        <v>14000</v>
      </c>
      <c r="G19" s="26"/>
      <c r="H19" s="26"/>
      <c r="I19" s="22" t="s">
        <v>27</v>
      </c>
      <c r="J19" s="22" t="s">
        <v>6</v>
      </c>
    </row>
    <row r="20" spans="3:10" x14ac:dyDescent="0.25">
      <c r="C20" s="5"/>
      <c r="D20" s="8" t="s">
        <v>617</v>
      </c>
      <c r="E20" s="12">
        <v>45873</v>
      </c>
      <c r="F20" s="45">
        <v>18000</v>
      </c>
      <c r="G20" s="26"/>
      <c r="H20" s="26"/>
      <c r="I20" s="22" t="s">
        <v>27</v>
      </c>
      <c r="J20" s="22" t="s">
        <v>6</v>
      </c>
    </row>
    <row r="21" spans="3:10" x14ac:dyDescent="0.25">
      <c r="C21" s="5"/>
      <c r="D21" s="8" t="s">
        <v>620</v>
      </c>
      <c r="E21" s="12">
        <v>45873</v>
      </c>
      <c r="F21" s="45">
        <v>12400</v>
      </c>
      <c r="G21" s="26"/>
      <c r="H21" s="26"/>
      <c r="I21" s="22" t="s">
        <v>27</v>
      </c>
      <c r="J21" s="22" t="s">
        <v>6</v>
      </c>
    </row>
    <row r="22" spans="3:10" x14ac:dyDescent="0.25">
      <c r="C22" s="5"/>
      <c r="D22" s="8" t="s">
        <v>620</v>
      </c>
      <c r="E22" s="12">
        <v>45873</v>
      </c>
      <c r="F22" s="45">
        <v>16000</v>
      </c>
      <c r="G22" s="26"/>
      <c r="H22" s="26"/>
      <c r="I22" s="22" t="s">
        <v>27</v>
      </c>
      <c r="J22" s="22" t="s">
        <v>6</v>
      </c>
    </row>
    <row r="23" spans="3:10" x14ac:dyDescent="0.25">
      <c r="C23" s="5"/>
      <c r="D23" s="8" t="s">
        <v>762</v>
      </c>
      <c r="E23" s="12">
        <v>45873</v>
      </c>
      <c r="F23" s="45">
        <v>13200</v>
      </c>
      <c r="G23" s="26"/>
      <c r="H23" s="26"/>
      <c r="I23" s="22" t="s">
        <v>27</v>
      </c>
      <c r="J23" s="22" t="s">
        <v>6</v>
      </c>
    </row>
    <row r="24" spans="3:10" x14ac:dyDescent="0.25">
      <c r="C24" s="5"/>
      <c r="D24" s="8" t="s">
        <v>762</v>
      </c>
      <c r="E24" s="12">
        <v>45873</v>
      </c>
      <c r="F24" s="45">
        <v>16800</v>
      </c>
      <c r="G24" s="26"/>
      <c r="H24" s="26"/>
      <c r="I24" s="22" t="s">
        <v>27</v>
      </c>
      <c r="J24" s="22" t="s">
        <v>6</v>
      </c>
    </row>
    <row r="25" spans="3:10" x14ac:dyDescent="0.25">
      <c r="C25" s="5"/>
      <c r="D25" s="8" t="s">
        <v>763</v>
      </c>
      <c r="E25" s="12">
        <v>45873</v>
      </c>
      <c r="F25" s="45">
        <v>75200</v>
      </c>
      <c r="G25" s="26"/>
      <c r="H25" s="26"/>
      <c r="I25" s="22" t="s">
        <v>27</v>
      </c>
      <c r="J25" s="22" t="s">
        <v>6</v>
      </c>
    </row>
    <row r="26" spans="3:10" x14ac:dyDescent="0.25">
      <c r="C26" s="5"/>
      <c r="D26" s="8" t="s">
        <v>41</v>
      </c>
      <c r="E26" s="12">
        <v>45873</v>
      </c>
      <c r="F26" s="45">
        <v>125200</v>
      </c>
      <c r="G26" s="26"/>
      <c r="H26" s="26"/>
      <c r="I26" s="22" t="s">
        <v>27</v>
      </c>
      <c r="J26" s="22" t="s">
        <v>6</v>
      </c>
    </row>
    <row r="27" spans="3:10" x14ac:dyDescent="0.25">
      <c r="C27" s="5"/>
      <c r="D27" s="8" t="s">
        <v>764</v>
      </c>
      <c r="E27" s="12">
        <v>45873</v>
      </c>
      <c r="F27" s="45">
        <v>13600</v>
      </c>
      <c r="G27" s="26"/>
      <c r="H27" s="26"/>
      <c r="I27" s="22" t="s">
        <v>27</v>
      </c>
      <c r="J27" s="22" t="s">
        <v>6</v>
      </c>
    </row>
    <row r="28" spans="3:10" x14ac:dyDescent="0.25">
      <c r="C28" s="5"/>
      <c r="D28" s="8" t="s">
        <v>764</v>
      </c>
      <c r="E28" s="12">
        <v>45873</v>
      </c>
      <c r="F28" s="45">
        <v>17600</v>
      </c>
      <c r="G28" s="26"/>
      <c r="H28" s="26"/>
      <c r="I28" s="22" t="s">
        <v>27</v>
      </c>
      <c r="J28" s="22" t="s">
        <v>6</v>
      </c>
    </row>
    <row r="29" spans="3:10" x14ac:dyDescent="0.25">
      <c r="C29" s="5"/>
      <c r="D29" s="8" t="s">
        <v>765</v>
      </c>
      <c r="E29" s="12">
        <v>45875</v>
      </c>
      <c r="F29" s="45">
        <v>24500</v>
      </c>
      <c r="G29" s="26"/>
      <c r="H29" s="26"/>
      <c r="I29" s="22" t="s">
        <v>27</v>
      </c>
      <c r="J29" s="22" t="s">
        <v>6</v>
      </c>
    </row>
    <row r="30" spans="3:10" x14ac:dyDescent="0.25">
      <c r="C30" s="5"/>
      <c r="D30" s="8" t="s">
        <v>765</v>
      </c>
      <c r="E30" s="12">
        <v>45875</v>
      </c>
      <c r="F30" s="45">
        <v>31500</v>
      </c>
      <c r="G30" s="26"/>
      <c r="H30" s="26"/>
      <c r="I30" s="22" t="s">
        <v>27</v>
      </c>
      <c r="J30" s="22" t="s">
        <v>6</v>
      </c>
    </row>
    <row r="31" spans="3:10" x14ac:dyDescent="0.25">
      <c r="C31" s="5"/>
      <c r="D31" s="8" t="s">
        <v>766</v>
      </c>
      <c r="E31" s="12">
        <v>45875</v>
      </c>
      <c r="F31" s="45">
        <v>10500</v>
      </c>
      <c r="G31" s="26"/>
      <c r="H31" s="26"/>
      <c r="I31" s="22" t="s">
        <v>27</v>
      </c>
      <c r="J31" s="22" t="s">
        <v>6</v>
      </c>
    </row>
    <row r="32" spans="3:10" x14ac:dyDescent="0.25">
      <c r="C32" s="5"/>
      <c r="D32" s="8" t="s">
        <v>766</v>
      </c>
      <c r="E32" s="12">
        <v>45875</v>
      </c>
      <c r="F32" s="45">
        <v>13500</v>
      </c>
      <c r="G32" s="26"/>
      <c r="H32" s="26"/>
      <c r="I32" s="22" t="s">
        <v>27</v>
      </c>
      <c r="J32" s="22" t="s">
        <v>6</v>
      </c>
    </row>
    <row r="33" spans="3:10" x14ac:dyDescent="0.25">
      <c r="C33" s="5"/>
      <c r="D33" s="8" t="s">
        <v>767</v>
      </c>
      <c r="E33" s="12">
        <v>45876</v>
      </c>
      <c r="F33" s="45">
        <v>4000</v>
      </c>
      <c r="G33" s="26"/>
      <c r="H33" s="26"/>
      <c r="I33" s="22" t="s">
        <v>27</v>
      </c>
      <c r="J33" s="22" t="s">
        <v>6</v>
      </c>
    </row>
    <row r="34" spans="3:10" x14ac:dyDescent="0.25">
      <c r="C34" s="5"/>
      <c r="D34" s="8" t="s">
        <v>767</v>
      </c>
      <c r="E34" s="12">
        <v>45876</v>
      </c>
      <c r="F34" s="45">
        <v>5200</v>
      </c>
      <c r="G34" s="26"/>
      <c r="H34" s="26"/>
      <c r="I34" s="22" t="s">
        <v>27</v>
      </c>
      <c r="J34" s="22" t="s">
        <v>6</v>
      </c>
    </row>
    <row r="35" spans="3:10" x14ac:dyDescent="0.25">
      <c r="C35" s="5"/>
      <c r="D35" s="8" t="s">
        <v>306</v>
      </c>
      <c r="E35" s="12">
        <v>45876</v>
      </c>
      <c r="F35" s="45">
        <v>9600</v>
      </c>
      <c r="G35" s="26"/>
      <c r="H35" s="26"/>
      <c r="I35" s="22" t="s">
        <v>27</v>
      </c>
      <c r="J35" s="22" t="s">
        <v>6</v>
      </c>
    </row>
    <row r="36" spans="3:10" x14ac:dyDescent="0.25">
      <c r="C36" s="5"/>
      <c r="D36" s="8" t="s">
        <v>306</v>
      </c>
      <c r="E36" s="12">
        <v>45876</v>
      </c>
      <c r="F36" s="45">
        <v>7600</v>
      </c>
      <c r="G36" s="26"/>
      <c r="H36" s="26"/>
      <c r="I36" s="22" t="s">
        <v>27</v>
      </c>
      <c r="J36" s="22" t="s">
        <v>6</v>
      </c>
    </row>
    <row r="37" spans="3:10" x14ac:dyDescent="0.25">
      <c r="C37" s="5"/>
      <c r="D37" s="8" t="s">
        <v>616</v>
      </c>
      <c r="E37" s="12">
        <v>45876</v>
      </c>
      <c r="F37" s="45">
        <v>30800</v>
      </c>
      <c r="G37" s="26"/>
      <c r="H37" s="26"/>
      <c r="I37" s="22" t="s">
        <v>27</v>
      </c>
      <c r="J37" s="22" t="s">
        <v>6</v>
      </c>
    </row>
    <row r="38" spans="3:10" x14ac:dyDescent="0.25">
      <c r="C38" s="5"/>
      <c r="D38" s="8" t="s">
        <v>616</v>
      </c>
      <c r="E38" s="12">
        <v>45876</v>
      </c>
      <c r="F38" s="45">
        <v>23800</v>
      </c>
      <c r="G38" s="26"/>
      <c r="H38" s="26"/>
      <c r="I38" s="22" t="s">
        <v>27</v>
      </c>
      <c r="J38" s="22" t="s">
        <v>6</v>
      </c>
    </row>
    <row r="39" spans="3:10" x14ac:dyDescent="0.25">
      <c r="C39" s="5"/>
      <c r="D39" s="8" t="s">
        <v>768</v>
      </c>
      <c r="E39" s="12">
        <v>45876</v>
      </c>
      <c r="F39" s="45">
        <v>27000</v>
      </c>
      <c r="G39" s="26"/>
      <c r="H39" s="26"/>
      <c r="I39" s="22" t="s">
        <v>27</v>
      </c>
      <c r="J39" s="22" t="s">
        <v>6</v>
      </c>
    </row>
    <row r="40" spans="3:10" x14ac:dyDescent="0.25">
      <c r="C40" s="5"/>
      <c r="D40" s="8" t="s">
        <v>768</v>
      </c>
      <c r="E40" s="12">
        <v>45876</v>
      </c>
      <c r="F40" s="45">
        <v>21000</v>
      </c>
      <c r="G40" s="26"/>
      <c r="H40" s="26"/>
      <c r="I40" s="22" t="s">
        <v>27</v>
      </c>
      <c r="J40" s="22" t="s">
        <v>6</v>
      </c>
    </row>
    <row r="41" spans="3:10" x14ac:dyDescent="0.25">
      <c r="C41" s="5"/>
      <c r="D41" s="8"/>
      <c r="E41" s="9"/>
      <c r="F41" s="46"/>
      <c r="G41" s="26"/>
      <c r="H41" s="26"/>
      <c r="I41" s="26"/>
      <c r="J41" s="26"/>
    </row>
    <row r="42" spans="3:10" ht="15.75" x14ac:dyDescent="0.25">
      <c r="C42" s="2"/>
      <c r="D42" s="2" t="s">
        <v>1</v>
      </c>
      <c r="E42" s="2" t="s">
        <v>2</v>
      </c>
      <c r="F42" s="2" t="s">
        <v>3</v>
      </c>
      <c r="G42" s="20" t="s">
        <v>14</v>
      </c>
      <c r="H42" s="20" t="s">
        <v>4</v>
      </c>
      <c r="I42" s="2" t="s">
        <v>8</v>
      </c>
      <c r="J42" s="2" t="s">
        <v>5</v>
      </c>
    </row>
    <row r="43" spans="3:10" ht="15.75" x14ac:dyDescent="0.25">
      <c r="C43" s="3" t="s">
        <v>769</v>
      </c>
      <c r="D43" s="17"/>
      <c r="E43" s="17"/>
      <c r="F43" s="44">
        <v>286906.65000000002</v>
      </c>
      <c r="G43" s="25"/>
      <c r="H43" s="25"/>
      <c r="I43" s="25"/>
      <c r="J43" s="25"/>
    </row>
    <row r="44" spans="3:10" x14ac:dyDescent="0.25">
      <c r="C44" s="5" t="s">
        <v>307</v>
      </c>
      <c r="D44" s="8" t="s">
        <v>770</v>
      </c>
      <c r="E44" s="7">
        <v>45876</v>
      </c>
      <c r="F44" s="45">
        <v>224130.6</v>
      </c>
      <c r="G44" s="26"/>
      <c r="H44" s="26"/>
      <c r="I44" s="22" t="s">
        <v>10</v>
      </c>
      <c r="J44" s="22" t="s">
        <v>6</v>
      </c>
    </row>
    <row r="45" spans="3:10" x14ac:dyDescent="0.25">
      <c r="C45" s="5"/>
      <c r="D45" s="8" t="s">
        <v>771</v>
      </c>
      <c r="E45" s="7">
        <v>45876</v>
      </c>
      <c r="F45" s="45">
        <v>6771.9</v>
      </c>
      <c r="G45" s="26"/>
      <c r="H45" s="26"/>
      <c r="I45" s="22" t="s">
        <v>10</v>
      </c>
      <c r="J45" s="22" t="s">
        <v>6</v>
      </c>
    </row>
    <row r="46" spans="3:10" x14ac:dyDescent="0.25">
      <c r="C46" s="5"/>
      <c r="D46" s="8" t="s">
        <v>772</v>
      </c>
      <c r="E46" s="7">
        <v>45876</v>
      </c>
      <c r="F46" s="45">
        <v>56004.15</v>
      </c>
      <c r="G46" s="26"/>
      <c r="H46" s="26"/>
      <c r="I46" s="22" t="s">
        <v>10</v>
      </c>
      <c r="J46" s="22" t="s">
        <v>6</v>
      </c>
    </row>
    <row r="47" spans="3:10" x14ac:dyDescent="0.25">
      <c r="C47" s="5"/>
      <c r="D47" s="8"/>
      <c r="E47" s="9"/>
      <c r="F47" s="9"/>
      <c r="G47" s="22"/>
      <c r="H47" s="22"/>
      <c r="I47" s="22"/>
      <c r="J47" s="22"/>
    </row>
    <row r="48" spans="3:10" ht="15.75" x14ac:dyDescent="0.25">
      <c r="C48" s="2"/>
      <c r="D48" s="2" t="s">
        <v>1</v>
      </c>
      <c r="E48" s="2" t="s">
        <v>2</v>
      </c>
      <c r="F48" s="2" t="s">
        <v>3</v>
      </c>
      <c r="G48" s="20" t="s">
        <v>14</v>
      </c>
      <c r="H48" s="20" t="s">
        <v>4</v>
      </c>
      <c r="I48" s="2" t="s">
        <v>8</v>
      </c>
      <c r="J48" s="2" t="s">
        <v>5</v>
      </c>
    </row>
    <row r="49" spans="3:10" ht="15.75" x14ac:dyDescent="0.25">
      <c r="C49" s="3" t="s">
        <v>773</v>
      </c>
      <c r="D49" s="17"/>
      <c r="E49" s="17"/>
      <c r="F49" s="44">
        <v>1523805.13</v>
      </c>
      <c r="G49" s="25"/>
      <c r="H49" s="25"/>
      <c r="I49" s="25"/>
      <c r="J49" s="25"/>
    </row>
    <row r="50" spans="3:10" x14ac:dyDescent="0.25">
      <c r="C50" s="5" t="s">
        <v>310</v>
      </c>
      <c r="D50" s="8" t="s">
        <v>774</v>
      </c>
      <c r="E50" s="7">
        <v>45870</v>
      </c>
      <c r="F50" s="45">
        <v>58998.96</v>
      </c>
      <c r="G50" s="26"/>
      <c r="H50" s="26"/>
      <c r="I50" s="22" t="s">
        <v>7</v>
      </c>
      <c r="J50" s="22" t="s">
        <v>6</v>
      </c>
    </row>
    <row r="51" spans="3:10" x14ac:dyDescent="0.25">
      <c r="C51" s="5"/>
      <c r="D51" s="8" t="s">
        <v>775</v>
      </c>
      <c r="E51" s="7">
        <v>45870</v>
      </c>
      <c r="F51" s="45">
        <v>62498.3</v>
      </c>
      <c r="G51" s="26"/>
      <c r="H51" s="26"/>
      <c r="I51" s="22" t="s">
        <v>7</v>
      </c>
      <c r="J51" s="22" t="s">
        <v>6</v>
      </c>
    </row>
    <row r="52" spans="3:10" x14ac:dyDescent="0.25">
      <c r="C52" s="5"/>
      <c r="D52" s="8" t="s">
        <v>776</v>
      </c>
      <c r="E52" s="7">
        <v>45870</v>
      </c>
      <c r="F52" s="45">
        <v>62500</v>
      </c>
      <c r="G52" s="26"/>
      <c r="H52" s="26"/>
      <c r="I52" s="22" t="s">
        <v>7</v>
      </c>
      <c r="J52" s="22" t="s">
        <v>6</v>
      </c>
    </row>
    <row r="53" spans="3:10" x14ac:dyDescent="0.25">
      <c r="C53" s="5"/>
      <c r="D53" s="8" t="s">
        <v>777</v>
      </c>
      <c r="E53" s="7">
        <v>45870</v>
      </c>
      <c r="F53" s="45">
        <v>58054.8</v>
      </c>
      <c r="G53" s="26"/>
      <c r="H53" s="26"/>
      <c r="I53" s="22" t="s">
        <v>7</v>
      </c>
      <c r="J53" s="22" t="s">
        <v>6</v>
      </c>
    </row>
    <row r="54" spans="3:10" x14ac:dyDescent="0.25">
      <c r="C54" s="5"/>
      <c r="D54" s="8" t="s">
        <v>778</v>
      </c>
      <c r="E54" s="7">
        <v>45870</v>
      </c>
      <c r="F54" s="45">
        <v>58444.52</v>
      </c>
      <c r="G54" s="26"/>
      <c r="H54" s="26"/>
      <c r="I54" s="22" t="s">
        <v>7</v>
      </c>
      <c r="J54" s="22" t="s">
        <v>6</v>
      </c>
    </row>
    <row r="55" spans="3:10" x14ac:dyDescent="0.25">
      <c r="C55" s="5"/>
      <c r="D55" s="8" t="s">
        <v>779</v>
      </c>
      <c r="E55" s="7">
        <v>45870</v>
      </c>
      <c r="F55" s="45">
        <v>62500</v>
      </c>
      <c r="G55" s="26"/>
      <c r="H55" s="26"/>
      <c r="I55" s="22" t="s">
        <v>7</v>
      </c>
      <c r="J55" s="22" t="s">
        <v>6</v>
      </c>
    </row>
    <row r="56" spans="3:10" x14ac:dyDescent="0.25">
      <c r="C56" s="5"/>
      <c r="D56" s="8" t="s">
        <v>780</v>
      </c>
      <c r="E56" s="7">
        <v>45870</v>
      </c>
      <c r="F56" s="45">
        <v>54250</v>
      </c>
      <c r="G56" s="26"/>
      <c r="H56" s="26"/>
      <c r="I56" s="22" t="s">
        <v>7</v>
      </c>
      <c r="J56" s="22" t="s">
        <v>6</v>
      </c>
    </row>
    <row r="57" spans="3:10" x14ac:dyDescent="0.25">
      <c r="C57" s="5"/>
      <c r="D57" s="8" t="s">
        <v>781</v>
      </c>
      <c r="E57" s="7">
        <v>45870</v>
      </c>
      <c r="F57" s="45">
        <v>46410</v>
      </c>
      <c r="G57" s="26"/>
      <c r="H57" s="26"/>
      <c r="I57" s="22" t="s">
        <v>7</v>
      </c>
      <c r="J57" s="22" t="s">
        <v>6</v>
      </c>
    </row>
    <row r="58" spans="3:10" x14ac:dyDescent="0.25">
      <c r="C58" s="5"/>
      <c r="D58" s="8" t="s">
        <v>782</v>
      </c>
      <c r="E58" s="7">
        <v>45870</v>
      </c>
      <c r="F58" s="45">
        <v>62445.34</v>
      </c>
      <c r="G58" s="26"/>
      <c r="H58" s="26"/>
      <c r="I58" s="22" t="s">
        <v>7</v>
      </c>
      <c r="J58" s="22" t="s">
        <v>6</v>
      </c>
    </row>
    <row r="59" spans="3:10" x14ac:dyDescent="0.25">
      <c r="C59" s="5"/>
      <c r="D59" s="8" t="s">
        <v>783</v>
      </c>
      <c r="E59" s="7">
        <v>45870</v>
      </c>
      <c r="F59" s="45">
        <v>57567.5</v>
      </c>
      <c r="G59" s="26"/>
      <c r="H59" s="26"/>
      <c r="I59" s="22" t="s">
        <v>7</v>
      </c>
      <c r="J59" s="22" t="s">
        <v>6</v>
      </c>
    </row>
    <row r="60" spans="3:10" x14ac:dyDescent="0.25">
      <c r="C60" s="5"/>
      <c r="D60" s="8" t="s">
        <v>784</v>
      </c>
      <c r="E60" s="7">
        <v>45870</v>
      </c>
      <c r="F60" s="45">
        <v>20548.68</v>
      </c>
      <c r="G60" s="26"/>
      <c r="H60" s="26"/>
      <c r="I60" s="22" t="s">
        <v>7</v>
      </c>
      <c r="J60" s="22" t="s">
        <v>6</v>
      </c>
    </row>
    <row r="61" spans="3:10" x14ac:dyDescent="0.25">
      <c r="C61" s="5"/>
      <c r="D61" s="8" t="s">
        <v>785</v>
      </c>
      <c r="E61" s="7">
        <v>45870</v>
      </c>
      <c r="F61" s="45">
        <v>31746.27</v>
      </c>
      <c r="G61" s="26"/>
      <c r="H61" s="26"/>
      <c r="I61" s="22" t="s">
        <v>7</v>
      </c>
      <c r="J61" s="22" t="s">
        <v>6</v>
      </c>
    </row>
    <row r="62" spans="3:10" x14ac:dyDescent="0.25">
      <c r="C62" s="5"/>
      <c r="D62" s="8" t="s">
        <v>786</v>
      </c>
      <c r="E62" s="7">
        <v>45870</v>
      </c>
      <c r="F62" s="45">
        <v>49461.57</v>
      </c>
      <c r="G62" s="26"/>
      <c r="H62" s="26"/>
      <c r="I62" s="22" t="s">
        <v>7</v>
      </c>
      <c r="J62" s="22" t="s">
        <v>6</v>
      </c>
    </row>
    <row r="63" spans="3:10" x14ac:dyDescent="0.25">
      <c r="C63" s="5"/>
      <c r="D63" s="8" t="s">
        <v>787</v>
      </c>
      <c r="E63" s="7">
        <v>45870</v>
      </c>
      <c r="F63" s="45">
        <v>62500</v>
      </c>
      <c r="G63" s="26"/>
      <c r="H63" s="26"/>
      <c r="I63" s="22" t="s">
        <v>7</v>
      </c>
      <c r="J63" s="22" t="s">
        <v>6</v>
      </c>
    </row>
    <row r="64" spans="3:10" x14ac:dyDescent="0.25">
      <c r="C64" s="5"/>
      <c r="D64" s="8" t="s">
        <v>788</v>
      </c>
      <c r="E64" s="7">
        <v>45870</v>
      </c>
      <c r="F64" s="45">
        <v>55576.37</v>
      </c>
      <c r="G64" s="26"/>
      <c r="H64" s="26"/>
      <c r="I64" s="22" t="s">
        <v>7</v>
      </c>
      <c r="J64" s="22" t="s">
        <v>6</v>
      </c>
    </row>
    <row r="65" spans="3:10" x14ac:dyDescent="0.25">
      <c r="C65" s="5"/>
      <c r="D65" s="8" t="s">
        <v>789</v>
      </c>
      <c r="E65" s="7">
        <v>45870</v>
      </c>
      <c r="F65" s="45">
        <v>58995.24</v>
      </c>
      <c r="G65" s="26"/>
      <c r="H65" s="26"/>
      <c r="I65" s="22" t="s">
        <v>7</v>
      </c>
      <c r="J65" s="22" t="s">
        <v>6</v>
      </c>
    </row>
    <row r="66" spans="3:10" x14ac:dyDescent="0.25">
      <c r="C66" s="5"/>
      <c r="D66" s="8" t="s">
        <v>790</v>
      </c>
      <c r="E66" s="7">
        <v>45870</v>
      </c>
      <c r="F66" s="45">
        <v>53420.35</v>
      </c>
      <c r="G66" s="26"/>
      <c r="H66" s="26"/>
      <c r="I66" s="22" t="s">
        <v>7</v>
      </c>
      <c r="J66" s="22" t="s">
        <v>6</v>
      </c>
    </row>
    <row r="67" spans="3:10" x14ac:dyDescent="0.25">
      <c r="C67" s="5"/>
      <c r="D67" s="8" t="s">
        <v>791</v>
      </c>
      <c r="E67" s="7">
        <v>45870</v>
      </c>
      <c r="F67" s="45">
        <v>62500</v>
      </c>
      <c r="G67" s="26"/>
      <c r="H67" s="26"/>
      <c r="I67" s="22" t="s">
        <v>7</v>
      </c>
      <c r="J67" s="22" t="s">
        <v>6</v>
      </c>
    </row>
    <row r="68" spans="3:10" x14ac:dyDescent="0.25">
      <c r="C68" s="5"/>
      <c r="D68" s="8" t="s">
        <v>792</v>
      </c>
      <c r="E68" s="7">
        <v>45870</v>
      </c>
      <c r="F68" s="45">
        <v>62500</v>
      </c>
      <c r="G68" s="26"/>
      <c r="H68" s="26"/>
      <c r="I68" s="22" t="s">
        <v>7</v>
      </c>
      <c r="J68" s="22" t="s">
        <v>6</v>
      </c>
    </row>
    <row r="69" spans="3:10" x14ac:dyDescent="0.25">
      <c r="C69" s="5"/>
      <c r="D69" s="8" t="s">
        <v>793</v>
      </c>
      <c r="E69" s="7">
        <v>45870</v>
      </c>
      <c r="F69" s="45">
        <v>51410</v>
      </c>
      <c r="G69" s="26"/>
      <c r="H69" s="26"/>
      <c r="I69" s="22" t="s">
        <v>7</v>
      </c>
      <c r="J69" s="22" t="s">
        <v>6</v>
      </c>
    </row>
    <row r="70" spans="3:10" x14ac:dyDescent="0.25">
      <c r="C70" s="5"/>
      <c r="D70" s="8" t="s">
        <v>794</v>
      </c>
      <c r="E70" s="7">
        <v>45870</v>
      </c>
      <c r="F70" s="45">
        <v>59784.34</v>
      </c>
      <c r="G70" s="26"/>
      <c r="H70" s="26"/>
      <c r="I70" s="22" t="s">
        <v>7</v>
      </c>
      <c r="J70" s="22" t="s">
        <v>6</v>
      </c>
    </row>
    <row r="71" spans="3:10" x14ac:dyDescent="0.25">
      <c r="C71" s="5"/>
      <c r="D71" s="8" t="s">
        <v>795</v>
      </c>
      <c r="E71" s="7">
        <v>45870</v>
      </c>
      <c r="F71" s="45">
        <v>62421.89</v>
      </c>
      <c r="G71" s="26"/>
      <c r="H71" s="26"/>
      <c r="I71" s="22" t="s">
        <v>7</v>
      </c>
      <c r="J71" s="22" t="s">
        <v>6</v>
      </c>
    </row>
    <row r="72" spans="3:10" x14ac:dyDescent="0.25">
      <c r="C72" s="5"/>
      <c r="D72" s="8" t="s">
        <v>796</v>
      </c>
      <c r="E72" s="7">
        <v>45870</v>
      </c>
      <c r="F72" s="45">
        <v>62500</v>
      </c>
      <c r="G72" s="26"/>
      <c r="H72" s="26"/>
      <c r="I72" s="22" t="s">
        <v>7</v>
      </c>
      <c r="J72" s="22" t="s">
        <v>6</v>
      </c>
    </row>
    <row r="73" spans="3:10" x14ac:dyDescent="0.25">
      <c r="C73" s="5"/>
      <c r="D73" s="8" t="s">
        <v>797</v>
      </c>
      <c r="E73" s="7">
        <v>45870</v>
      </c>
      <c r="F73" s="45">
        <v>40420</v>
      </c>
      <c r="G73" s="26"/>
      <c r="H73" s="26"/>
      <c r="I73" s="22" t="s">
        <v>7</v>
      </c>
      <c r="J73" s="22" t="s">
        <v>6</v>
      </c>
    </row>
    <row r="74" spans="3:10" x14ac:dyDescent="0.25">
      <c r="C74" s="5"/>
      <c r="D74" s="8" t="s">
        <v>798</v>
      </c>
      <c r="E74" s="7">
        <v>45870</v>
      </c>
      <c r="F74" s="45">
        <v>53000</v>
      </c>
      <c r="G74" s="26"/>
      <c r="H74" s="26"/>
      <c r="I74" s="22" t="s">
        <v>7</v>
      </c>
      <c r="J74" s="22" t="s">
        <v>6</v>
      </c>
    </row>
    <row r="75" spans="3:10" x14ac:dyDescent="0.25">
      <c r="C75" s="5"/>
      <c r="D75" s="8" t="s">
        <v>799</v>
      </c>
      <c r="E75" s="7">
        <v>45870</v>
      </c>
      <c r="F75" s="45">
        <v>60695.92</v>
      </c>
      <c r="G75" s="26"/>
      <c r="H75" s="26"/>
      <c r="I75" s="22" t="s">
        <v>7</v>
      </c>
      <c r="J75" s="22" t="s">
        <v>6</v>
      </c>
    </row>
    <row r="76" spans="3:10" x14ac:dyDescent="0.25">
      <c r="C76" s="5"/>
      <c r="D76" s="8" t="s">
        <v>800</v>
      </c>
      <c r="E76" s="7">
        <v>45870</v>
      </c>
      <c r="F76" s="45">
        <v>31125.08</v>
      </c>
      <c r="G76" s="26"/>
      <c r="H76" s="26"/>
      <c r="I76" s="22" t="s">
        <v>7</v>
      </c>
      <c r="J76" s="22" t="s">
        <v>6</v>
      </c>
    </row>
    <row r="77" spans="3:10" x14ac:dyDescent="0.25">
      <c r="C77" s="5"/>
      <c r="D77" s="8" t="s">
        <v>801</v>
      </c>
      <c r="E77" s="7">
        <v>45870</v>
      </c>
      <c r="F77" s="45">
        <v>61530</v>
      </c>
      <c r="G77" s="26"/>
      <c r="H77" s="26"/>
      <c r="I77" s="22" t="s">
        <v>7</v>
      </c>
      <c r="J77" s="22" t="s">
        <v>6</v>
      </c>
    </row>
    <row r="78" spans="3:10" x14ac:dyDescent="0.25">
      <c r="C78" s="5"/>
      <c r="D78" s="8"/>
      <c r="E78" s="13"/>
      <c r="F78" s="13"/>
      <c r="G78" s="26"/>
      <c r="H78" s="26"/>
      <c r="I78" s="26"/>
      <c r="J78" s="26"/>
    </row>
    <row r="79" spans="3:10" x14ac:dyDescent="0.25">
      <c r="C79" s="1"/>
      <c r="D79" s="8"/>
      <c r="E79" s="9"/>
      <c r="F79" s="9"/>
      <c r="G79" s="23"/>
      <c r="H79" s="23"/>
      <c r="I79" s="23"/>
      <c r="J79" s="23"/>
    </row>
    <row r="80" spans="3:10" ht="15.75" x14ac:dyDescent="0.25">
      <c r="C80" s="2" t="s">
        <v>0</v>
      </c>
      <c r="D80" s="2" t="s">
        <v>1</v>
      </c>
      <c r="E80" s="2" t="s">
        <v>2</v>
      </c>
      <c r="F80" s="2" t="s">
        <v>3</v>
      </c>
      <c r="G80" s="20" t="s">
        <v>14</v>
      </c>
      <c r="H80" s="20" t="s">
        <v>4</v>
      </c>
      <c r="I80" s="2" t="s">
        <v>8</v>
      </c>
      <c r="J80" s="2" t="s">
        <v>5</v>
      </c>
    </row>
    <row r="81" spans="3:10" ht="15.75" x14ac:dyDescent="0.25">
      <c r="C81" s="10" t="s">
        <v>20</v>
      </c>
      <c r="D81" s="4"/>
      <c r="E81" s="4"/>
      <c r="F81" s="44">
        <v>4525</v>
      </c>
      <c r="G81" s="25"/>
      <c r="H81" s="25"/>
      <c r="I81" s="25"/>
      <c r="J81" s="25"/>
    </row>
    <row r="82" spans="3:10" x14ac:dyDescent="0.25">
      <c r="C82" s="5" t="s">
        <v>310</v>
      </c>
      <c r="D82" s="8" t="s">
        <v>802</v>
      </c>
      <c r="E82" s="7">
        <v>45870</v>
      </c>
      <c r="F82" s="47">
        <v>4525</v>
      </c>
      <c r="G82" s="26"/>
      <c r="H82" s="26"/>
      <c r="I82" s="22" t="s">
        <v>7</v>
      </c>
      <c r="J82" s="22" t="s">
        <v>6</v>
      </c>
    </row>
    <row r="83" spans="3:10" x14ac:dyDescent="0.25">
      <c r="C83" s="5"/>
      <c r="D83" s="11"/>
      <c r="E83" s="9"/>
      <c r="F83" s="9"/>
      <c r="G83" s="26"/>
      <c r="H83" s="26"/>
      <c r="I83" s="26"/>
      <c r="J83" s="26"/>
    </row>
    <row r="84" spans="3:10" ht="15.75" x14ac:dyDescent="0.25">
      <c r="C84" s="2" t="s">
        <v>0</v>
      </c>
      <c r="D84" s="2" t="s">
        <v>1</v>
      </c>
      <c r="E84" s="2" t="s">
        <v>2</v>
      </c>
      <c r="F84" s="2" t="s">
        <v>3</v>
      </c>
      <c r="G84" s="20" t="s">
        <v>14</v>
      </c>
      <c r="H84" s="20" t="s">
        <v>4</v>
      </c>
      <c r="I84" s="2" t="s">
        <v>8</v>
      </c>
      <c r="J84" s="2" t="s">
        <v>5</v>
      </c>
    </row>
    <row r="85" spans="3:10" ht="15.75" x14ac:dyDescent="0.25">
      <c r="C85" s="3" t="s">
        <v>24</v>
      </c>
      <c r="D85" s="4"/>
      <c r="E85" s="4"/>
      <c r="F85" s="44">
        <v>1023824.44</v>
      </c>
      <c r="G85" s="25"/>
      <c r="H85" s="25"/>
      <c r="I85" s="25"/>
      <c r="J85" s="25"/>
    </row>
    <row r="86" spans="3:10" x14ac:dyDescent="0.25">
      <c r="C86" s="19" t="s">
        <v>343</v>
      </c>
      <c r="D86" s="8" t="s">
        <v>803</v>
      </c>
      <c r="E86" s="12">
        <v>45874</v>
      </c>
      <c r="F86" s="47">
        <v>16055</v>
      </c>
      <c r="G86" s="26"/>
      <c r="H86" s="26"/>
      <c r="I86" s="26" t="s">
        <v>22</v>
      </c>
      <c r="J86" s="22" t="s">
        <v>6</v>
      </c>
    </row>
    <row r="87" spans="3:10" x14ac:dyDescent="0.25">
      <c r="C87" s="19"/>
      <c r="D87" s="8" t="s">
        <v>804</v>
      </c>
      <c r="E87" s="12">
        <v>45874</v>
      </c>
      <c r="F87" s="47">
        <v>10783.5</v>
      </c>
      <c r="G87" s="26"/>
      <c r="H87" s="26"/>
      <c r="I87" s="26" t="s">
        <v>22</v>
      </c>
      <c r="J87" s="22" t="s">
        <v>6</v>
      </c>
    </row>
    <row r="88" spans="3:10" x14ac:dyDescent="0.25">
      <c r="C88" s="19"/>
      <c r="D88" s="8" t="s">
        <v>805</v>
      </c>
      <c r="E88" s="12">
        <v>45874</v>
      </c>
      <c r="F88" s="47">
        <v>18200</v>
      </c>
      <c r="G88" s="26"/>
      <c r="H88" s="26"/>
      <c r="I88" s="26" t="s">
        <v>22</v>
      </c>
      <c r="J88" s="22" t="s">
        <v>6</v>
      </c>
    </row>
    <row r="89" spans="3:10" x14ac:dyDescent="0.25">
      <c r="C89" s="19"/>
      <c r="D89" s="8" t="s">
        <v>806</v>
      </c>
      <c r="E89" s="12">
        <v>45874</v>
      </c>
      <c r="F89" s="47">
        <v>14157.65</v>
      </c>
      <c r="G89" s="26"/>
      <c r="H89" s="26"/>
      <c r="I89" s="26" t="s">
        <v>22</v>
      </c>
      <c r="J89" s="22" t="s">
        <v>6</v>
      </c>
    </row>
    <row r="90" spans="3:10" x14ac:dyDescent="0.25">
      <c r="C90" s="19"/>
      <c r="D90" s="8" t="s">
        <v>807</v>
      </c>
      <c r="E90" s="12">
        <v>45874</v>
      </c>
      <c r="F90" s="47">
        <v>32500</v>
      </c>
      <c r="G90" s="26"/>
      <c r="H90" s="26"/>
      <c r="I90" s="26" t="s">
        <v>22</v>
      </c>
      <c r="J90" s="22" t="s">
        <v>6</v>
      </c>
    </row>
    <row r="91" spans="3:10" x14ac:dyDescent="0.25">
      <c r="C91" s="19"/>
      <c r="D91" s="8" t="s">
        <v>808</v>
      </c>
      <c r="E91" s="12">
        <v>45874</v>
      </c>
      <c r="F91" s="47">
        <v>26000</v>
      </c>
      <c r="G91" s="26"/>
      <c r="H91" s="26"/>
      <c r="I91" s="26" t="s">
        <v>22</v>
      </c>
      <c r="J91" s="22" t="s">
        <v>6</v>
      </c>
    </row>
    <row r="92" spans="3:10" x14ac:dyDescent="0.25">
      <c r="C92" s="19"/>
      <c r="D92" s="8" t="s">
        <v>809</v>
      </c>
      <c r="E92" s="12">
        <v>45874</v>
      </c>
      <c r="F92" s="47">
        <v>15925</v>
      </c>
      <c r="G92" s="26"/>
      <c r="H92" s="26"/>
      <c r="I92" s="26" t="s">
        <v>22</v>
      </c>
      <c r="J92" s="22" t="s">
        <v>6</v>
      </c>
    </row>
    <row r="93" spans="3:10" x14ac:dyDescent="0.25">
      <c r="C93" s="19"/>
      <c r="D93" s="8" t="s">
        <v>810</v>
      </c>
      <c r="E93" s="12">
        <v>45874</v>
      </c>
      <c r="F93" s="47">
        <v>23946</v>
      </c>
      <c r="G93" s="26"/>
      <c r="H93" s="26"/>
      <c r="I93" s="26" t="s">
        <v>22</v>
      </c>
      <c r="J93" s="22" t="s">
        <v>6</v>
      </c>
    </row>
    <row r="94" spans="3:10" x14ac:dyDescent="0.25">
      <c r="C94" s="19"/>
      <c r="D94" s="8" t="s">
        <v>811</v>
      </c>
      <c r="E94" s="12">
        <v>45874</v>
      </c>
      <c r="F94" s="47">
        <v>10847.55</v>
      </c>
      <c r="G94" s="26"/>
      <c r="H94" s="26"/>
      <c r="I94" s="26" t="s">
        <v>22</v>
      </c>
      <c r="J94" s="22" t="s">
        <v>6</v>
      </c>
    </row>
    <row r="95" spans="3:10" x14ac:dyDescent="0.25">
      <c r="C95" s="19"/>
      <c r="D95" s="8" t="s">
        <v>812</v>
      </c>
      <c r="E95" s="12">
        <v>45874</v>
      </c>
      <c r="F95" s="47">
        <v>15735.5</v>
      </c>
      <c r="G95" s="26"/>
      <c r="H95" s="26"/>
      <c r="I95" s="26" t="s">
        <v>22</v>
      </c>
      <c r="J95" s="22" t="s">
        <v>6</v>
      </c>
    </row>
    <row r="96" spans="3:10" x14ac:dyDescent="0.25">
      <c r="C96" s="19"/>
      <c r="D96" s="8" t="s">
        <v>813</v>
      </c>
      <c r="E96" s="12">
        <v>45874</v>
      </c>
      <c r="F96" s="47">
        <v>9750</v>
      </c>
      <c r="G96" s="26"/>
      <c r="H96" s="26"/>
      <c r="I96" s="26" t="s">
        <v>22</v>
      </c>
      <c r="J96" s="22" t="s">
        <v>6</v>
      </c>
    </row>
    <row r="97" spans="3:10" x14ac:dyDescent="0.25">
      <c r="C97" s="19"/>
      <c r="D97" s="8" t="s">
        <v>814</v>
      </c>
      <c r="E97" s="12">
        <v>45874</v>
      </c>
      <c r="F97" s="47">
        <v>10536.5</v>
      </c>
      <c r="G97" s="26"/>
      <c r="H97" s="26"/>
      <c r="I97" s="26" t="s">
        <v>22</v>
      </c>
      <c r="J97" s="22" t="s">
        <v>6</v>
      </c>
    </row>
    <row r="98" spans="3:10" x14ac:dyDescent="0.25">
      <c r="C98" s="19"/>
      <c r="D98" s="8" t="s">
        <v>815</v>
      </c>
      <c r="E98" s="12">
        <v>45874</v>
      </c>
      <c r="F98" s="47">
        <v>27235</v>
      </c>
      <c r="G98" s="26"/>
      <c r="H98" s="26"/>
      <c r="I98" s="26" t="s">
        <v>22</v>
      </c>
      <c r="J98" s="22" t="s">
        <v>6</v>
      </c>
    </row>
    <row r="99" spans="3:10" x14ac:dyDescent="0.25">
      <c r="C99" s="19"/>
      <c r="D99" s="8" t="s">
        <v>816</v>
      </c>
      <c r="E99" s="12">
        <v>45874</v>
      </c>
      <c r="F99" s="47">
        <v>19727.5</v>
      </c>
      <c r="G99" s="26"/>
      <c r="H99" s="26"/>
      <c r="I99" s="26" t="s">
        <v>22</v>
      </c>
      <c r="J99" s="22" t="s">
        <v>6</v>
      </c>
    </row>
    <row r="100" spans="3:10" x14ac:dyDescent="0.25">
      <c r="C100" s="19"/>
      <c r="D100" s="8" t="s">
        <v>817</v>
      </c>
      <c r="E100" s="12">
        <v>45874</v>
      </c>
      <c r="F100" s="47">
        <v>32500</v>
      </c>
      <c r="G100" s="26"/>
      <c r="H100" s="26"/>
      <c r="I100" s="26" t="s">
        <v>22</v>
      </c>
      <c r="J100" s="22" t="s">
        <v>6</v>
      </c>
    </row>
    <row r="101" spans="3:10" x14ac:dyDescent="0.25">
      <c r="C101" s="19"/>
      <c r="D101" s="8" t="s">
        <v>818</v>
      </c>
      <c r="E101" s="12">
        <v>45874</v>
      </c>
      <c r="F101" s="47">
        <v>23750</v>
      </c>
      <c r="G101" s="26"/>
      <c r="H101" s="26"/>
      <c r="I101" s="26" t="s">
        <v>22</v>
      </c>
      <c r="J101" s="22" t="s">
        <v>6</v>
      </c>
    </row>
    <row r="102" spans="3:10" x14ac:dyDescent="0.25">
      <c r="C102" s="19"/>
      <c r="D102" s="8" t="s">
        <v>819</v>
      </c>
      <c r="E102" s="12">
        <v>45874</v>
      </c>
      <c r="F102" s="47">
        <v>45500</v>
      </c>
      <c r="G102" s="26"/>
      <c r="H102" s="26"/>
      <c r="I102" s="26" t="s">
        <v>22</v>
      </c>
      <c r="J102" s="22" t="s">
        <v>6</v>
      </c>
    </row>
    <row r="103" spans="3:10" x14ac:dyDescent="0.25">
      <c r="C103" s="19"/>
      <c r="D103" s="8" t="s">
        <v>820</v>
      </c>
      <c r="E103" s="12">
        <v>45874</v>
      </c>
      <c r="F103" s="47">
        <v>31850</v>
      </c>
      <c r="G103" s="26"/>
      <c r="H103" s="26"/>
      <c r="I103" s="26" t="s">
        <v>22</v>
      </c>
      <c r="J103" s="22" t="s">
        <v>6</v>
      </c>
    </row>
    <row r="104" spans="3:10" x14ac:dyDescent="0.25">
      <c r="C104" s="19"/>
      <c r="D104" s="8" t="s">
        <v>821</v>
      </c>
      <c r="E104" s="12">
        <v>45874</v>
      </c>
      <c r="F104" s="47">
        <v>23725</v>
      </c>
      <c r="G104" s="26"/>
      <c r="H104" s="26"/>
      <c r="I104" s="26" t="s">
        <v>22</v>
      </c>
      <c r="J104" s="22" t="s">
        <v>6</v>
      </c>
    </row>
    <row r="105" spans="3:10" x14ac:dyDescent="0.25">
      <c r="C105" s="19"/>
      <c r="D105" s="8" t="s">
        <v>822</v>
      </c>
      <c r="E105" s="12">
        <v>45874</v>
      </c>
      <c r="F105" s="47">
        <v>32500</v>
      </c>
      <c r="G105" s="26"/>
      <c r="H105" s="26"/>
      <c r="I105" s="26" t="s">
        <v>22</v>
      </c>
      <c r="J105" s="22" t="s">
        <v>6</v>
      </c>
    </row>
    <row r="106" spans="3:10" x14ac:dyDescent="0.25">
      <c r="C106" s="19"/>
      <c r="D106" s="8" t="s">
        <v>823</v>
      </c>
      <c r="E106" s="12">
        <v>45874</v>
      </c>
      <c r="F106" s="47">
        <v>13650</v>
      </c>
      <c r="G106" s="26"/>
      <c r="H106" s="26"/>
      <c r="I106" s="26" t="s">
        <v>22</v>
      </c>
      <c r="J106" s="22" t="s">
        <v>6</v>
      </c>
    </row>
    <row r="107" spans="3:10" x14ac:dyDescent="0.25">
      <c r="C107" s="19"/>
      <c r="D107" s="8" t="s">
        <v>824</v>
      </c>
      <c r="E107" s="12">
        <v>45874</v>
      </c>
      <c r="F107" s="47">
        <v>35750</v>
      </c>
      <c r="G107" s="26"/>
      <c r="H107" s="26"/>
      <c r="I107" s="26" t="s">
        <v>22</v>
      </c>
      <c r="J107" s="22" t="s">
        <v>6</v>
      </c>
    </row>
    <row r="108" spans="3:10" x14ac:dyDescent="0.25">
      <c r="C108" s="19"/>
      <c r="D108" s="8" t="s">
        <v>825</v>
      </c>
      <c r="E108" s="12">
        <v>45874</v>
      </c>
      <c r="F108" s="47">
        <v>17155</v>
      </c>
      <c r="G108" s="26"/>
      <c r="H108" s="26"/>
      <c r="I108" s="26" t="s">
        <v>22</v>
      </c>
      <c r="J108" s="22" t="s">
        <v>6</v>
      </c>
    </row>
    <row r="109" spans="3:10" x14ac:dyDescent="0.25">
      <c r="C109" s="19"/>
      <c r="D109" s="8" t="s">
        <v>826</v>
      </c>
      <c r="E109" s="12">
        <v>45874</v>
      </c>
      <c r="F109" s="47">
        <v>6500</v>
      </c>
      <c r="G109" s="26"/>
      <c r="H109" s="26"/>
      <c r="I109" s="26" t="s">
        <v>22</v>
      </c>
      <c r="J109" s="22" t="s">
        <v>6</v>
      </c>
    </row>
    <row r="110" spans="3:10" x14ac:dyDescent="0.25">
      <c r="C110" s="19"/>
      <c r="D110" s="8" t="s">
        <v>827</v>
      </c>
      <c r="E110" s="12">
        <v>45874</v>
      </c>
      <c r="F110" s="47">
        <v>19500</v>
      </c>
      <c r="G110" s="26"/>
      <c r="H110" s="26"/>
      <c r="I110" s="26" t="s">
        <v>22</v>
      </c>
      <c r="J110" s="22" t="s">
        <v>6</v>
      </c>
    </row>
    <row r="111" spans="3:10" x14ac:dyDescent="0.25">
      <c r="C111" s="19"/>
      <c r="D111" s="8" t="s">
        <v>828</v>
      </c>
      <c r="E111" s="12">
        <v>45874</v>
      </c>
      <c r="F111" s="47">
        <v>45500</v>
      </c>
      <c r="G111" s="26"/>
      <c r="H111" s="26"/>
      <c r="I111" s="26" t="s">
        <v>22</v>
      </c>
      <c r="J111" s="22" t="s">
        <v>6</v>
      </c>
    </row>
    <row r="112" spans="3:10" x14ac:dyDescent="0.25">
      <c r="C112" s="19"/>
      <c r="D112" s="8" t="s">
        <v>829</v>
      </c>
      <c r="E112" s="12">
        <v>45874</v>
      </c>
      <c r="F112" s="47">
        <v>20572.5</v>
      </c>
      <c r="G112" s="26"/>
      <c r="H112" s="26"/>
      <c r="I112" s="26" t="s">
        <v>22</v>
      </c>
      <c r="J112" s="22" t="s">
        <v>6</v>
      </c>
    </row>
    <row r="113" spans="3:10" x14ac:dyDescent="0.25">
      <c r="C113" s="19"/>
      <c r="D113" s="8" t="s">
        <v>830</v>
      </c>
      <c r="E113" s="12">
        <v>45874</v>
      </c>
      <c r="F113" s="47">
        <v>13262.79</v>
      </c>
      <c r="G113" s="26"/>
      <c r="H113" s="26"/>
      <c r="I113" s="26" t="s">
        <v>22</v>
      </c>
      <c r="J113" s="22" t="s">
        <v>6</v>
      </c>
    </row>
    <row r="114" spans="3:10" x14ac:dyDescent="0.25">
      <c r="C114" s="19"/>
      <c r="D114" s="8" t="s">
        <v>831</v>
      </c>
      <c r="E114" s="12">
        <v>45874</v>
      </c>
      <c r="F114" s="47">
        <v>19129.5</v>
      </c>
      <c r="G114" s="26"/>
      <c r="H114" s="26"/>
      <c r="I114" s="26" t="s">
        <v>22</v>
      </c>
      <c r="J114" s="22" t="s">
        <v>6</v>
      </c>
    </row>
    <row r="115" spans="3:10" x14ac:dyDescent="0.25">
      <c r="C115" s="19"/>
      <c r="D115" s="8" t="s">
        <v>832</v>
      </c>
      <c r="E115" s="12">
        <v>45874</v>
      </c>
      <c r="F115" s="47">
        <v>8118.5</v>
      </c>
      <c r="G115" s="26"/>
      <c r="H115" s="26"/>
      <c r="I115" s="26" t="s">
        <v>22</v>
      </c>
      <c r="J115" s="22" t="s">
        <v>6</v>
      </c>
    </row>
    <row r="116" spans="3:10" x14ac:dyDescent="0.25">
      <c r="C116" s="19"/>
      <c r="D116" s="8" t="s">
        <v>833</v>
      </c>
      <c r="E116" s="12">
        <v>45874</v>
      </c>
      <c r="F116" s="47">
        <v>22750</v>
      </c>
      <c r="G116" s="26"/>
      <c r="H116" s="26"/>
      <c r="I116" s="26" t="s">
        <v>22</v>
      </c>
      <c r="J116" s="22" t="s">
        <v>6</v>
      </c>
    </row>
    <row r="117" spans="3:10" x14ac:dyDescent="0.25">
      <c r="C117" s="19"/>
      <c r="D117" s="8" t="s">
        <v>834</v>
      </c>
      <c r="E117" s="12">
        <v>45874</v>
      </c>
      <c r="F117" s="47">
        <v>37475.019999999997</v>
      </c>
      <c r="G117" s="26"/>
      <c r="H117" s="26"/>
      <c r="I117" s="26" t="s">
        <v>22</v>
      </c>
      <c r="J117" s="22" t="s">
        <v>6</v>
      </c>
    </row>
    <row r="118" spans="3:10" x14ac:dyDescent="0.25">
      <c r="C118" s="19"/>
      <c r="D118" s="8" t="s">
        <v>835</v>
      </c>
      <c r="E118" s="12">
        <v>45874</v>
      </c>
      <c r="F118" s="47">
        <v>45500</v>
      </c>
      <c r="G118" s="26"/>
      <c r="H118" s="26"/>
      <c r="I118" s="26" t="s">
        <v>22</v>
      </c>
      <c r="J118" s="22" t="s">
        <v>6</v>
      </c>
    </row>
    <row r="119" spans="3:10" x14ac:dyDescent="0.25">
      <c r="C119" s="19"/>
      <c r="D119" s="8" t="s">
        <v>836</v>
      </c>
      <c r="E119" s="12">
        <v>45874</v>
      </c>
      <c r="F119" s="47">
        <v>20222.150000000001</v>
      </c>
      <c r="G119" s="26"/>
      <c r="H119" s="26"/>
      <c r="I119" s="26" t="s">
        <v>22</v>
      </c>
      <c r="J119" s="22" t="s">
        <v>6</v>
      </c>
    </row>
    <row r="120" spans="3:10" x14ac:dyDescent="0.25">
      <c r="C120" s="19"/>
      <c r="D120" s="8" t="s">
        <v>837</v>
      </c>
      <c r="E120" s="12">
        <v>45874</v>
      </c>
      <c r="F120" s="47">
        <v>32499.09</v>
      </c>
      <c r="G120" s="26"/>
      <c r="H120" s="26"/>
      <c r="I120" s="26" t="s">
        <v>22</v>
      </c>
      <c r="J120" s="22" t="s">
        <v>6</v>
      </c>
    </row>
    <row r="121" spans="3:10" x14ac:dyDescent="0.25">
      <c r="C121" s="19"/>
      <c r="D121" s="8" t="s">
        <v>838</v>
      </c>
      <c r="E121" s="12">
        <v>45874</v>
      </c>
      <c r="F121" s="47">
        <v>22750</v>
      </c>
      <c r="G121" s="26"/>
      <c r="H121" s="26"/>
      <c r="I121" s="26" t="s">
        <v>22</v>
      </c>
      <c r="J121" s="22" t="s">
        <v>6</v>
      </c>
    </row>
    <row r="122" spans="3:10" x14ac:dyDescent="0.25">
      <c r="C122" s="19"/>
      <c r="D122" s="8" t="s">
        <v>839</v>
      </c>
      <c r="E122" s="12">
        <v>45874</v>
      </c>
      <c r="F122" s="47">
        <v>27950</v>
      </c>
      <c r="G122" s="26"/>
      <c r="H122" s="26"/>
      <c r="I122" s="26" t="s">
        <v>22</v>
      </c>
      <c r="J122" s="22" t="s">
        <v>6</v>
      </c>
    </row>
    <row r="123" spans="3:10" x14ac:dyDescent="0.25">
      <c r="C123" s="19"/>
      <c r="D123" s="8" t="s">
        <v>840</v>
      </c>
      <c r="E123" s="12">
        <v>45874</v>
      </c>
      <c r="F123" s="47">
        <v>18850</v>
      </c>
      <c r="G123" s="26"/>
      <c r="H123" s="26"/>
      <c r="I123" s="26" t="s">
        <v>22</v>
      </c>
      <c r="J123" s="22" t="s">
        <v>6</v>
      </c>
    </row>
    <row r="124" spans="3:10" x14ac:dyDescent="0.25">
      <c r="C124" s="19"/>
      <c r="D124" s="8" t="s">
        <v>841</v>
      </c>
      <c r="E124" s="12">
        <v>45874</v>
      </c>
      <c r="F124" s="47">
        <v>16900</v>
      </c>
      <c r="G124" s="26"/>
      <c r="H124" s="26"/>
      <c r="I124" s="26" t="s">
        <v>22</v>
      </c>
      <c r="J124" s="22" t="s">
        <v>6</v>
      </c>
    </row>
    <row r="125" spans="3:10" x14ac:dyDescent="0.25">
      <c r="C125" s="19"/>
      <c r="D125" s="8" t="s">
        <v>842</v>
      </c>
      <c r="E125" s="12">
        <v>45874</v>
      </c>
      <c r="F125" s="47">
        <v>15318.43</v>
      </c>
      <c r="G125" s="26"/>
      <c r="H125" s="26"/>
      <c r="I125" s="26" t="s">
        <v>22</v>
      </c>
      <c r="J125" s="22" t="s">
        <v>6</v>
      </c>
    </row>
    <row r="126" spans="3:10" x14ac:dyDescent="0.25">
      <c r="C126" s="19"/>
      <c r="D126" s="8" t="s">
        <v>843</v>
      </c>
      <c r="E126" s="12">
        <v>45874</v>
      </c>
      <c r="F126" s="47">
        <v>19500</v>
      </c>
      <c r="G126" s="26"/>
      <c r="H126" s="26"/>
      <c r="I126" s="26" t="s">
        <v>22</v>
      </c>
      <c r="J126" s="22" t="s">
        <v>6</v>
      </c>
    </row>
    <row r="127" spans="3:10" x14ac:dyDescent="0.25">
      <c r="C127" s="19"/>
      <c r="D127" s="8" t="s">
        <v>844</v>
      </c>
      <c r="E127" s="12">
        <v>45874</v>
      </c>
      <c r="F127" s="47">
        <v>30172.35</v>
      </c>
      <c r="G127" s="26"/>
      <c r="H127" s="26"/>
      <c r="I127" s="26" t="s">
        <v>22</v>
      </c>
      <c r="J127" s="22" t="s">
        <v>6</v>
      </c>
    </row>
    <row r="128" spans="3:10" x14ac:dyDescent="0.25">
      <c r="C128" s="19"/>
      <c r="D128" s="8" t="s">
        <v>845</v>
      </c>
      <c r="E128" s="12">
        <v>45874</v>
      </c>
      <c r="F128" s="47">
        <v>32500</v>
      </c>
      <c r="G128" s="26"/>
      <c r="H128" s="26"/>
      <c r="I128" s="26" t="s">
        <v>22</v>
      </c>
      <c r="J128" s="22" t="s">
        <v>6</v>
      </c>
    </row>
    <row r="129" spans="3:10" x14ac:dyDescent="0.25">
      <c r="C129" s="19"/>
      <c r="D129" s="8" t="s">
        <v>846</v>
      </c>
      <c r="E129" s="12">
        <v>45874</v>
      </c>
      <c r="F129" s="47">
        <v>8563.36</v>
      </c>
      <c r="G129" s="26"/>
      <c r="H129" s="26"/>
      <c r="I129" s="26" t="s">
        <v>22</v>
      </c>
      <c r="J129" s="22" t="s">
        <v>6</v>
      </c>
    </row>
    <row r="130" spans="3:10" x14ac:dyDescent="0.25">
      <c r="C130" s="19"/>
      <c r="D130" s="8" t="s">
        <v>847</v>
      </c>
      <c r="E130" s="12">
        <v>45874</v>
      </c>
      <c r="F130" s="47">
        <v>21311.55</v>
      </c>
      <c r="G130" s="26"/>
      <c r="H130" s="26"/>
      <c r="I130" s="26" t="s">
        <v>22</v>
      </c>
      <c r="J130" s="22" t="s">
        <v>6</v>
      </c>
    </row>
    <row r="131" spans="3:10" x14ac:dyDescent="0.25">
      <c r="C131" s="19"/>
      <c r="D131" s="8" t="s">
        <v>848</v>
      </c>
      <c r="E131" s="12">
        <v>45874</v>
      </c>
      <c r="F131" s="47">
        <v>11200</v>
      </c>
      <c r="G131" s="26"/>
      <c r="H131" s="26"/>
      <c r="I131" s="26" t="s">
        <v>22</v>
      </c>
      <c r="J131" s="22" t="s">
        <v>6</v>
      </c>
    </row>
    <row r="132" spans="3:10" x14ac:dyDescent="0.25">
      <c r="C132" s="1"/>
      <c r="D132" s="1"/>
      <c r="E132" s="1"/>
      <c r="F132" s="1"/>
      <c r="G132" s="1"/>
      <c r="H132" s="1"/>
      <c r="I132" s="1"/>
      <c r="J132" s="1"/>
    </row>
    <row r="133" spans="3:10" ht="15.75" x14ac:dyDescent="0.25">
      <c r="C133" s="2" t="s">
        <v>0</v>
      </c>
      <c r="D133" s="2" t="s">
        <v>1</v>
      </c>
      <c r="E133" s="2" t="s">
        <v>2</v>
      </c>
      <c r="F133" s="2" t="s">
        <v>3</v>
      </c>
      <c r="G133" s="20" t="s">
        <v>14</v>
      </c>
      <c r="H133" s="20" t="s">
        <v>4</v>
      </c>
      <c r="I133" s="2" t="s">
        <v>8</v>
      </c>
      <c r="J133" s="2" t="s">
        <v>5</v>
      </c>
    </row>
    <row r="134" spans="3:10" ht="15.75" x14ac:dyDescent="0.25">
      <c r="C134" s="10" t="s">
        <v>683</v>
      </c>
      <c r="D134" s="4"/>
      <c r="E134" s="4"/>
      <c r="F134" s="44">
        <v>106082.25</v>
      </c>
      <c r="G134" s="25"/>
      <c r="H134" s="25"/>
      <c r="I134" s="25"/>
      <c r="J134" s="25"/>
    </row>
    <row r="135" spans="3:10" x14ac:dyDescent="0.25">
      <c r="C135" s="19" t="s">
        <v>684</v>
      </c>
      <c r="D135" s="8" t="s">
        <v>636</v>
      </c>
      <c r="E135" s="12">
        <v>45870</v>
      </c>
      <c r="F135" s="45">
        <v>62239.99</v>
      </c>
      <c r="G135" s="23"/>
      <c r="H135" s="23"/>
      <c r="I135" s="22" t="s">
        <v>1083</v>
      </c>
      <c r="J135" s="22" t="s">
        <v>6</v>
      </c>
    </row>
    <row r="136" spans="3:10" x14ac:dyDescent="0.25">
      <c r="C136" s="19"/>
      <c r="D136" s="8" t="s">
        <v>849</v>
      </c>
      <c r="E136" s="12">
        <v>45870</v>
      </c>
      <c r="F136" s="45">
        <v>22145</v>
      </c>
      <c r="G136" s="23"/>
      <c r="H136" s="23"/>
      <c r="I136" s="22" t="s">
        <v>1083</v>
      </c>
      <c r="J136" s="22" t="s">
        <v>6</v>
      </c>
    </row>
    <row r="137" spans="3:10" x14ac:dyDescent="0.25">
      <c r="C137" s="19"/>
      <c r="D137" s="8" t="s">
        <v>850</v>
      </c>
      <c r="E137" s="12">
        <v>45870</v>
      </c>
      <c r="F137" s="45">
        <v>21697.26</v>
      </c>
      <c r="G137" s="23"/>
      <c r="H137" s="23"/>
      <c r="I137" s="22" t="s">
        <v>1083</v>
      </c>
      <c r="J137" s="22" t="s">
        <v>6</v>
      </c>
    </row>
    <row r="138" spans="3:10" x14ac:dyDescent="0.25">
      <c r="C138" s="19"/>
      <c r="D138" s="8"/>
      <c r="E138" s="9"/>
      <c r="F138" s="46"/>
      <c r="G138" s="23"/>
      <c r="H138" s="23"/>
      <c r="I138" s="23"/>
      <c r="J138" s="23"/>
    </row>
    <row r="139" spans="3:10" x14ac:dyDescent="0.25">
      <c r="C139" s="19"/>
      <c r="D139" s="8"/>
      <c r="E139" s="9"/>
      <c r="F139" s="46"/>
      <c r="G139" s="23"/>
      <c r="H139" s="23"/>
      <c r="I139" s="23"/>
      <c r="J139" s="23"/>
    </row>
    <row r="140" spans="3:10" ht="15.75" x14ac:dyDescent="0.25">
      <c r="C140" s="2" t="s">
        <v>0</v>
      </c>
      <c r="D140" s="2" t="s">
        <v>1</v>
      </c>
      <c r="E140" s="2" t="s">
        <v>2</v>
      </c>
      <c r="F140" s="2" t="s">
        <v>3</v>
      </c>
      <c r="G140" s="20" t="s">
        <v>14</v>
      </c>
      <c r="H140" s="20" t="s">
        <v>4</v>
      </c>
      <c r="I140" s="2" t="s">
        <v>8</v>
      </c>
      <c r="J140" s="2" t="s">
        <v>5</v>
      </c>
    </row>
    <row r="141" spans="3:10" ht="15.75" x14ac:dyDescent="0.25">
      <c r="C141" s="3" t="s">
        <v>29</v>
      </c>
      <c r="D141" s="4"/>
      <c r="E141" s="4"/>
      <c r="F141" s="44">
        <v>543131.79</v>
      </c>
      <c r="G141" s="25"/>
      <c r="H141" s="25"/>
      <c r="I141" s="25"/>
      <c r="J141" s="25"/>
    </row>
    <row r="142" spans="3:10" x14ac:dyDescent="0.25">
      <c r="C142" s="19" t="s">
        <v>343</v>
      </c>
      <c r="D142" s="8" t="s">
        <v>851</v>
      </c>
      <c r="E142" s="12">
        <v>45874</v>
      </c>
      <c r="F142" s="45">
        <v>148723</v>
      </c>
      <c r="G142" s="26"/>
      <c r="H142" s="26"/>
      <c r="I142" s="26" t="s">
        <v>22</v>
      </c>
      <c r="J142" s="16" t="s">
        <v>6</v>
      </c>
    </row>
    <row r="143" spans="3:10" x14ac:dyDescent="0.25">
      <c r="C143" s="19"/>
      <c r="D143" s="8" t="s">
        <v>359</v>
      </c>
      <c r="E143" s="12">
        <v>45874</v>
      </c>
      <c r="F143" s="45">
        <v>50994.59</v>
      </c>
      <c r="G143" s="26"/>
      <c r="H143" s="26"/>
      <c r="I143" s="26" t="s">
        <v>22</v>
      </c>
      <c r="J143" s="16" t="s">
        <v>6</v>
      </c>
    </row>
    <row r="144" spans="3:10" x14ac:dyDescent="0.25">
      <c r="C144" s="19"/>
      <c r="D144" s="8" t="s">
        <v>387</v>
      </c>
      <c r="E144" s="12">
        <v>45874</v>
      </c>
      <c r="F144" s="45">
        <v>107893.25</v>
      </c>
      <c r="G144" s="26"/>
      <c r="H144" s="26"/>
      <c r="I144" s="26" t="s">
        <v>22</v>
      </c>
      <c r="J144" s="16" t="s">
        <v>6</v>
      </c>
    </row>
    <row r="145" spans="3:10" x14ac:dyDescent="0.25">
      <c r="C145" s="19"/>
      <c r="D145" s="8" t="s">
        <v>852</v>
      </c>
      <c r="E145" s="12">
        <v>45876</v>
      </c>
      <c r="F145" s="45">
        <v>25600</v>
      </c>
      <c r="G145" s="26"/>
      <c r="H145" s="26"/>
      <c r="I145" s="26" t="s">
        <v>22</v>
      </c>
      <c r="J145" s="16" t="s">
        <v>6</v>
      </c>
    </row>
    <row r="146" spans="3:10" x14ac:dyDescent="0.25">
      <c r="C146" s="19"/>
      <c r="D146" s="8" t="s">
        <v>853</v>
      </c>
      <c r="E146" s="12">
        <v>45876</v>
      </c>
      <c r="F146" s="45">
        <v>19000</v>
      </c>
      <c r="G146" s="26"/>
      <c r="H146" s="26"/>
      <c r="I146" s="26" t="s">
        <v>22</v>
      </c>
      <c r="J146" s="16" t="s">
        <v>6</v>
      </c>
    </row>
    <row r="147" spans="3:10" x14ac:dyDescent="0.25">
      <c r="C147" s="19"/>
      <c r="D147" s="8" t="s">
        <v>854</v>
      </c>
      <c r="E147" s="12">
        <v>45876</v>
      </c>
      <c r="F147" s="45">
        <v>120000</v>
      </c>
      <c r="G147" s="26"/>
      <c r="H147" s="26"/>
      <c r="I147" s="26" t="s">
        <v>22</v>
      </c>
      <c r="J147" s="16" t="s">
        <v>6</v>
      </c>
    </row>
    <row r="148" spans="3:10" x14ac:dyDescent="0.25">
      <c r="C148" s="19"/>
      <c r="D148" s="8" t="s">
        <v>855</v>
      </c>
      <c r="E148" s="12">
        <v>45876</v>
      </c>
      <c r="F148" s="45">
        <v>70920.95</v>
      </c>
      <c r="G148" s="26"/>
      <c r="H148" s="26"/>
      <c r="I148" s="26" t="s">
        <v>22</v>
      </c>
      <c r="J148" s="16" t="s">
        <v>6</v>
      </c>
    </row>
    <row r="149" spans="3:10" x14ac:dyDescent="0.25">
      <c r="C149" s="19"/>
      <c r="D149" s="8"/>
      <c r="E149" s="9"/>
      <c r="F149" s="46"/>
      <c r="G149" s="26"/>
      <c r="H149" s="26"/>
      <c r="I149" s="26"/>
      <c r="J149" s="16"/>
    </row>
    <row r="150" spans="3:10" x14ac:dyDescent="0.25">
      <c r="J150" s="55"/>
    </row>
    <row r="151" spans="3:10" x14ac:dyDescent="0.25">
      <c r="J151" s="56"/>
    </row>
    <row r="152" spans="3:10" x14ac:dyDescent="0.25">
      <c r="J152" s="56"/>
    </row>
    <row r="153" spans="3:10" x14ac:dyDescent="0.25">
      <c r="J153" s="56"/>
    </row>
    <row r="154" spans="3:10" x14ac:dyDescent="0.25">
      <c r="J154" s="56"/>
    </row>
    <row r="155" spans="3:10" x14ac:dyDescent="0.25">
      <c r="J155" s="56"/>
    </row>
    <row r="156" spans="3:10" x14ac:dyDescent="0.25">
      <c r="J156" s="56"/>
    </row>
    <row r="157" spans="3:10" x14ac:dyDescent="0.25">
      <c r="J157" s="56"/>
    </row>
    <row r="158" spans="3:10" x14ac:dyDescent="0.25">
      <c r="J158" s="56"/>
    </row>
    <row r="159" spans="3:10" x14ac:dyDescent="0.25">
      <c r="J159" s="56"/>
    </row>
    <row r="160" spans="3:10" x14ac:dyDescent="0.25">
      <c r="J160" s="56"/>
    </row>
    <row r="161" spans="10:10" x14ac:dyDescent="0.25">
      <c r="J161" s="56"/>
    </row>
    <row r="162" spans="10:10" x14ac:dyDescent="0.25">
      <c r="J162" s="56"/>
    </row>
    <row r="163" spans="10:10" x14ac:dyDescent="0.25">
      <c r="J163" s="56"/>
    </row>
    <row r="164" spans="10:10" x14ac:dyDescent="0.25">
      <c r="J164" s="56"/>
    </row>
    <row r="165" spans="10:10" x14ac:dyDescent="0.25">
      <c r="J165" s="56"/>
    </row>
    <row r="166" spans="10:10" x14ac:dyDescent="0.25">
      <c r="J166" s="56"/>
    </row>
    <row r="167" spans="10:10" x14ac:dyDescent="0.25">
      <c r="J167" s="56"/>
    </row>
    <row r="168" spans="10:10" x14ac:dyDescent="0.25">
      <c r="J168" s="56"/>
    </row>
    <row r="169" spans="10:10" x14ac:dyDescent="0.25">
      <c r="J169" s="56"/>
    </row>
    <row r="170" spans="10:10" x14ac:dyDescent="0.25">
      <c r="J170" s="56"/>
    </row>
    <row r="171" spans="10:10" x14ac:dyDescent="0.25">
      <c r="J171" s="56"/>
    </row>
    <row r="172" spans="10:10" x14ac:dyDescent="0.25">
      <c r="J172" s="56"/>
    </row>
    <row r="173" spans="10:10" x14ac:dyDescent="0.25">
      <c r="J173" s="56"/>
    </row>
    <row r="174" spans="10:10" x14ac:dyDescent="0.25">
      <c r="J174" s="56"/>
    </row>
    <row r="175" spans="10:10" x14ac:dyDescent="0.25">
      <c r="J175" s="56"/>
    </row>
    <row r="176" spans="10:10" x14ac:dyDescent="0.25">
      <c r="J176" s="56"/>
    </row>
    <row r="177" spans="10:10" x14ac:dyDescent="0.25">
      <c r="J177" s="56"/>
    </row>
    <row r="178" spans="10:10" x14ac:dyDescent="0.25">
      <c r="J178" s="56"/>
    </row>
    <row r="179" spans="10:10" x14ac:dyDescent="0.25">
      <c r="J179" s="56"/>
    </row>
    <row r="180" spans="10:10" x14ac:dyDescent="0.25">
      <c r="J180" s="56"/>
    </row>
    <row r="181" spans="10:10" x14ac:dyDescent="0.25">
      <c r="J181" s="56"/>
    </row>
    <row r="182" spans="10:10" x14ac:dyDescent="0.25">
      <c r="J182" s="56"/>
    </row>
    <row r="183" spans="10:10" x14ac:dyDescent="0.25">
      <c r="J183" s="56"/>
    </row>
    <row r="184" spans="10:10" x14ac:dyDescent="0.25">
      <c r="J184" s="56"/>
    </row>
    <row r="185" spans="10:10" x14ac:dyDescent="0.25">
      <c r="J185" s="56"/>
    </row>
    <row r="186" spans="10:10" x14ac:dyDescent="0.25">
      <c r="J186" s="56"/>
    </row>
    <row r="187" spans="10:10" x14ac:dyDescent="0.25">
      <c r="J187" s="56"/>
    </row>
    <row r="188" spans="10:10" x14ac:dyDescent="0.25">
      <c r="J188" s="56"/>
    </row>
    <row r="189" spans="10:10" x14ac:dyDescent="0.25">
      <c r="J189" s="56"/>
    </row>
    <row r="190" spans="10:10" x14ac:dyDescent="0.25">
      <c r="J190" s="56"/>
    </row>
    <row r="191" spans="10:10" x14ac:dyDescent="0.25">
      <c r="J191" s="56"/>
    </row>
    <row r="192" spans="10:10" x14ac:dyDescent="0.25">
      <c r="J192" s="56"/>
    </row>
    <row r="193" spans="10:10" x14ac:dyDescent="0.25">
      <c r="J193" s="56"/>
    </row>
    <row r="194" spans="10:10" x14ac:dyDescent="0.25">
      <c r="J194" s="56"/>
    </row>
    <row r="195" spans="10:10" x14ac:dyDescent="0.25">
      <c r="J195" s="56"/>
    </row>
    <row r="196" spans="10:10" x14ac:dyDescent="0.25">
      <c r="J196" s="56"/>
    </row>
    <row r="197" spans="10:10" x14ac:dyDescent="0.25">
      <c r="J197" s="56"/>
    </row>
  </sheetData>
  <mergeCells count="4">
    <mergeCell ref="C1:D2"/>
    <mergeCell ref="E1:E2"/>
    <mergeCell ref="F1:H1"/>
    <mergeCell ref="F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D1ECD-AD7C-4A62-B6C4-6ED684A3ED61}">
  <dimension ref="C1:J114"/>
  <sheetViews>
    <sheetView topLeftCell="A97" workbookViewId="0">
      <selection activeCell="D115" sqref="D115:D117"/>
    </sheetView>
  </sheetViews>
  <sheetFormatPr defaultRowHeight="15" x14ac:dyDescent="0.25"/>
  <cols>
    <col min="3" max="3" width="38.85546875" bestFit="1" customWidth="1"/>
    <col min="4" max="4" width="49.42578125" bestFit="1" customWidth="1"/>
    <col min="5" max="5" width="17" bestFit="1" customWidth="1"/>
    <col min="6" max="6" width="17.5703125" bestFit="1" customWidth="1"/>
    <col min="7" max="7" width="11.7109375" bestFit="1" customWidth="1"/>
    <col min="8" max="8" width="14.42578125" bestFit="1" customWidth="1"/>
    <col min="9" max="9" width="17.5703125" bestFit="1" customWidth="1"/>
    <col min="10" max="10" width="37.7109375" bestFit="1" customWidth="1"/>
  </cols>
  <sheetData>
    <row r="1" spans="3:10" ht="28.5" customHeight="1" x14ac:dyDescent="0.25">
      <c r="C1" s="58" t="e" vm="1">
        <v>#VALUE!</v>
      </c>
      <c r="D1" s="58"/>
      <c r="E1" s="59"/>
      <c r="F1" s="60" t="s">
        <v>388</v>
      </c>
      <c r="G1" s="60"/>
      <c r="H1" s="60"/>
    </row>
    <row r="2" spans="3:10" ht="28.5" customHeight="1" x14ac:dyDescent="0.25">
      <c r="C2" s="58"/>
      <c r="D2" s="58"/>
      <c r="E2" s="59"/>
      <c r="F2" s="61" t="s">
        <v>1080</v>
      </c>
      <c r="G2" s="61"/>
      <c r="H2" s="61"/>
    </row>
    <row r="3" spans="3:10" ht="15.75" x14ac:dyDescent="0.25">
      <c r="C3" s="2" t="s">
        <v>0</v>
      </c>
      <c r="D3" s="2" t="s">
        <v>1</v>
      </c>
      <c r="E3" s="2" t="s">
        <v>2</v>
      </c>
      <c r="F3" s="2" t="s">
        <v>3</v>
      </c>
      <c r="G3" s="20" t="s">
        <v>14</v>
      </c>
      <c r="H3" s="20" t="s">
        <v>4</v>
      </c>
      <c r="I3" s="2" t="s">
        <v>8</v>
      </c>
      <c r="J3" s="2" t="s">
        <v>5</v>
      </c>
    </row>
    <row r="4" spans="3:10" ht="15.75" x14ac:dyDescent="0.25">
      <c r="C4" s="3" t="s">
        <v>25</v>
      </c>
      <c r="D4" s="4"/>
      <c r="E4" s="4"/>
      <c r="F4" s="44">
        <v>358900</v>
      </c>
      <c r="G4" s="25"/>
      <c r="H4" s="25"/>
      <c r="I4" s="25"/>
      <c r="J4" s="25"/>
    </row>
    <row r="5" spans="3:10" x14ac:dyDescent="0.25">
      <c r="C5" s="5" t="s">
        <v>279</v>
      </c>
      <c r="D5" s="8" t="s">
        <v>856</v>
      </c>
      <c r="E5" s="12">
        <v>45902</v>
      </c>
      <c r="F5" s="45">
        <v>12800</v>
      </c>
      <c r="G5" s="26"/>
      <c r="H5" s="26"/>
      <c r="I5" s="22" t="s">
        <v>27</v>
      </c>
      <c r="J5" s="16" t="s">
        <v>6</v>
      </c>
    </row>
    <row r="6" spans="3:10" x14ac:dyDescent="0.25">
      <c r="C6" s="5"/>
      <c r="D6" s="8" t="s">
        <v>856</v>
      </c>
      <c r="E6" s="12">
        <v>45902</v>
      </c>
      <c r="F6" s="45">
        <v>16400</v>
      </c>
      <c r="G6" s="26"/>
      <c r="H6" s="26"/>
      <c r="I6" s="22" t="s">
        <v>27</v>
      </c>
      <c r="J6" s="16" t="s">
        <v>6</v>
      </c>
    </row>
    <row r="7" spans="3:10" x14ac:dyDescent="0.25">
      <c r="C7" s="5"/>
      <c r="D7" s="8" t="s">
        <v>154</v>
      </c>
      <c r="E7" s="12">
        <v>45902</v>
      </c>
      <c r="F7" s="45">
        <v>5600</v>
      </c>
      <c r="G7" s="26"/>
      <c r="H7" s="26"/>
      <c r="I7" s="22" t="s">
        <v>27</v>
      </c>
      <c r="J7" s="16" t="s">
        <v>6</v>
      </c>
    </row>
    <row r="8" spans="3:10" x14ac:dyDescent="0.25">
      <c r="C8" s="5"/>
      <c r="D8" s="8" t="s">
        <v>154</v>
      </c>
      <c r="E8" s="12">
        <v>45902</v>
      </c>
      <c r="F8" s="45">
        <v>7200</v>
      </c>
      <c r="G8" s="26"/>
      <c r="H8" s="26"/>
      <c r="I8" s="22" t="s">
        <v>27</v>
      </c>
      <c r="J8" s="16" t="s">
        <v>6</v>
      </c>
    </row>
    <row r="9" spans="3:10" x14ac:dyDescent="0.25">
      <c r="C9" s="5"/>
      <c r="D9" s="8" t="s">
        <v>283</v>
      </c>
      <c r="E9" s="12">
        <v>45902</v>
      </c>
      <c r="F9" s="45">
        <v>7600</v>
      </c>
      <c r="G9" s="26"/>
      <c r="H9" s="26"/>
      <c r="I9" s="22" t="s">
        <v>27</v>
      </c>
      <c r="J9" s="16" t="s">
        <v>6</v>
      </c>
    </row>
    <row r="10" spans="3:10" x14ac:dyDescent="0.25">
      <c r="C10" s="5"/>
      <c r="D10" s="8" t="s">
        <v>283</v>
      </c>
      <c r="E10" s="12">
        <v>45902</v>
      </c>
      <c r="F10" s="45">
        <v>10000</v>
      </c>
      <c r="G10" s="26"/>
      <c r="H10" s="26"/>
      <c r="I10" s="22" t="s">
        <v>27</v>
      </c>
      <c r="J10" s="16" t="s">
        <v>6</v>
      </c>
    </row>
    <row r="11" spans="3:10" x14ac:dyDescent="0.25">
      <c r="C11" s="5"/>
      <c r="D11" s="8" t="s">
        <v>857</v>
      </c>
      <c r="E11" s="12">
        <v>45902</v>
      </c>
      <c r="F11" s="45">
        <v>13600</v>
      </c>
      <c r="G11" s="26"/>
      <c r="H11" s="26"/>
      <c r="I11" s="22" t="s">
        <v>27</v>
      </c>
      <c r="J11" s="16" t="s">
        <v>6</v>
      </c>
    </row>
    <row r="12" spans="3:10" x14ac:dyDescent="0.25">
      <c r="C12" s="5"/>
      <c r="D12" s="8" t="s">
        <v>857</v>
      </c>
      <c r="E12" s="12">
        <v>45902</v>
      </c>
      <c r="F12" s="45">
        <v>17600</v>
      </c>
      <c r="G12" s="26"/>
      <c r="H12" s="26"/>
      <c r="I12" s="22" t="s">
        <v>27</v>
      </c>
      <c r="J12" s="16" t="s">
        <v>6</v>
      </c>
    </row>
    <row r="13" spans="3:10" x14ac:dyDescent="0.25">
      <c r="C13" s="5"/>
      <c r="D13" s="8" t="s">
        <v>858</v>
      </c>
      <c r="E13" s="12">
        <v>45902</v>
      </c>
      <c r="F13" s="45">
        <v>5100</v>
      </c>
      <c r="G13" s="26"/>
      <c r="H13" s="26"/>
      <c r="I13" s="22" t="s">
        <v>27</v>
      </c>
      <c r="J13" s="16" t="s">
        <v>6</v>
      </c>
    </row>
    <row r="14" spans="3:10" x14ac:dyDescent="0.25">
      <c r="C14" s="5"/>
      <c r="D14" s="8" t="s">
        <v>858</v>
      </c>
      <c r="E14" s="12">
        <v>45902</v>
      </c>
      <c r="F14" s="45">
        <v>6600</v>
      </c>
      <c r="G14" s="26"/>
      <c r="H14" s="26"/>
      <c r="I14" s="22" t="s">
        <v>27</v>
      </c>
      <c r="J14" s="16" t="s">
        <v>6</v>
      </c>
    </row>
    <row r="15" spans="3:10" x14ac:dyDescent="0.25">
      <c r="C15" s="5"/>
      <c r="D15" s="8" t="s">
        <v>859</v>
      </c>
      <c r="E15" s="12">
        <v>45903</v>
      </c>
      <c r="F15" s="45">
        <v>25200</v>
      </c>
      <c r="G15" s="26"/>
      <c r="H15" s="26"/>
      <c r="I15" s="22" t="s">
        <v>27</v>
      </c>
      <c r="J15" s="16" t="s">
        <v>6</v>
      </c>
    </row>
    <row r="16" spans="3:10" x14ac:dyDescent="0.25">
      <c r="C16" s="5"/>
      <c r="D16" s="8" t="s">
        <v>859</v>
      </c>
      <c r="E16" s="12">
        <v>45903</v>
      </c>
      <c r="F16" s="45">
        <v>15200</v>
      </c>
      <c r="G16" s="26"/>
      <c r="H16" s="26"/>
      <c r="I16" s="22" t="s">
        <v>27</v>
      </c>
      <c r="J16" s="16" t="s">
        <v>6</v>
      </c>
    </row>
    <row r="17" spans="3:10" x14ac:dyDescent="0.25">
      <c r="C17" s="5"/>
      <c r="D17" s="8" t="s">
        <v>860</v>
      </c>
      <c r="E17" s="12">
        <v>45903</v>
      </c>
      <c r="F17" s="45">
        <v>7800</v>
      </c>
      <c r="G17" s="26"/>
      <c r="H17" s="26"/>
      <c r="I17" s="22" t="s">
        <v>27</v>
      </c>
      <c r="J17" s="16" t="s">
        <v>6</v>
      </c>
    </row>
    <row r="18" spans="3:10" x14ac:dyDescent="0.25">
      <c r="C18" s="5"/>
      <c r="D18" s="8" t="s">
        <v>860</v>
      </c>
      <c r="E18" s="12">
        <v>45903</v>
      </c>
      <c r="F18" s="45">
        <v>10200</v>
      </c>
      <c r="G18" s="26"/>
      <c r="H18" s="26"/>
      <c r="I18" s="22" t="s">
        <v>27</v>
      </c>
      <c r="J18" s="16" t="s">
        <v>6</v>
      </c>
    </row>
    <row r="19" spans="3:10" x14ac:dyDescent="0.25">
      <c r="C19" s="5"/>
      <c r="D19" s="8" t="s">
        <v>304</v>
      </c>
      <c r="E19" s="12">
        <v>45903</v>
      </c>
      <c r="F19" s="45">
        <v>88800</v>
      </c>
      <c r="G19" s="26"/>
      <c r="H19" s="26"/>
      <c r="I19" s="22" t="s">
        <v>27</v>
      </c>
      <c r="J19" s="16" t="s">
        <v>6</v>
      </c>
    </row>
    <row r="20" spans="3:10" x14ac:dyDescent="0.25">
      <c r="C20" s="5"/>
      <c r="D20" s="8" t="s">
        <v>304</v>
      </c>
      <c r="E20" s="12">
        <v>45903</v>
      </c>
      <c r="F20" s="45">
        <v>53200</v>
      </c>
      <c r="G20" s="26"/>
      <c r="H20" s="26"/>
      <c r="I20" s="22" t="s">
        <v>27</v>
      </c>
      <c r="J20" s="16" t="s">
        <v>6</v>
      </c>
    </row>
    <row r="21" spans="3:10" x14ac:dyDescent="0.25">
      <c r="C21" s="5"/>
      <c r="D21" s="8" t="s">
        <v>766</v>
      </c>
      <c r="E21" s="12">
        <v>45925</v>
      </c>
      <c r="F21" s="45">
        <v>18000</v>
      </c>
      <c r="G21" s="26"/>
      <c r="H21" s="26"/>
      <c r="I21" s="22" t="s">
        <v>27</v>
      </c>
      <c r="J21" s="16" t="s">
        <v>6</v>
      </c>
    </row>
    <row r="22" spans="3:10" x14ac:dyDescent="0.25">
      <c r="C22" s="5"/>
      <c r="D22" s="8" t="s">
        <v>766</v>
      </c>
      <c r="E22" s="12">
        <v>45925</v>
      </c>
      <c r="F22" s="45">
        <v>14000</v>
      </c>
      <c r="G22" s="26"/>
      <c r="H22" s="26"/>
      <c r="I22" s="22" t="s">
        <v>27</v>
      </c>
      <c r="J22" s="16" t="s">
        <v>6</v>
      </c>
    </row>
    <row r="23" spans="3:10" x14ac:dyDescent="0.25">
      <c r="C23" s="5"/>
      <c r="D23" s="8" t="s">
        <v>860</v>
      </c>
      <c r="E23" s="12">
        <v>45925</v>
      </c>
      <c r="F23" s="53">
        <v>13600</v>
      </c>
      <c r="G23" s="26"/>
      <c r="H23" s="26"/>
      <c r="I23" s="22" t="s">
        <v>27</v>
      </c>
      <c r="J23" s="16" t="s">
        <v>6</v>
      </c>
    </row>
    <row r="24" spans="3:10" x14ac:dyDescent="0.25">
      <c r="C24" s="5"/>
      <c r="D24" s="8" t="s">
        <v>860</v>
      </c>
      <c r="E24" s="12">
        <v>45925</v>
      </c>
      <c r="F24" s="45">
        <v>10400</v>
      </c>
      <c r="G24" s="26"/>
      <c r="H24" s="26"/>
      <c r="I24" s="22" t="s">
        <v>27</v>
      </c>
      <c r="J24" s="16" t="s">
        <v>6</v>
      </c>
    </row>
    <row r="25" spans="3:10" x14ac:dyDescent="0.25">
      <c r="C25" s="5"/>
      <c r="D25" s="8"/>
      <c r="E25" s="9"/>
      <c r="F25" s="46"/>
      <c r="G25" s="26"/>
      <c r="H25" s="26"/>
      <c r="I25" s="26"/>
      <c r="J25" s="26"/>
    </row>
    <row r="26" spans="3:10" x14ac:dyDescent="0.25">
      <c r="C26" s="5"/>
      <c r="D26" s="8"/>
      <c r="E26" s="9"/>
      <c r="F26" s="46"/>
      <c r="G26" s="26"/>
      <c r="H26" s="26"/>
      <c r="I26" s="26"/>
      <c r="J26" s="26"/>
    </row>
    <row r="27" spans="3:10" x14ac:dyDescent="0.25">
      <c r="C27" s="5"/>
      <c r="D27" s="8"/>
      <c r="E27" s="9"/>
      <c r="F27" s="46"/>
      <c r="G27" s="26"/>
      <c r="H27" s="26"/>
      <c r="I27" s="26"/>
      <c r="J27" s="26"/>
    </row>
    <row r="28" spans="3:10" ht="15.75" x14ac:dyDescent="0.25">
      <c r="C28" s="2"/>
      <c r="D28" s="2" t="s">
        <v>1</v>
      </c>
      <c r="E28" s="2" t="s">
        <v>2</v>
      </c>
      <c r="F28" s="2" t="s">
        <v>3</v>
      </c>
      <c r="G28" s="20" t="s">
        <v>14</v>
      </c>
      <c r="H28" s="20" t="s">
        <v>4</v>
      </c>
      <c r="I28" s="2" t="s">
        <v>8</v>
      </c>
      <c r="J28" s="2" t="s">
        <v>5</v>
      </c>
    </row>
    <row r="29" spans="3:10" ht="15.75" x14ac:dyDescent="0.25">
      <c r="C29" s="3" t="s">
        <v>769</v>
      </c>
      <c r="D29" s="17"/>
      <c r="E29" s="17"/>
      <c r="F29" s="44">
        <v>17937.25</v>
      </c>
      <c r="G29" s="25"/>
      <c r="H29" s="25"/>
      <c r="I29" s="25"/>
      <c r="J29" s="25"/>
    </row>
    <row r="30" spans="3:10" x14ac:dyDescent="0.25">
      <c r="C30" s="5" t="s">
        <v>307</v>
      </c>
      <c r="D30" s="8" t="s">
        <v>861</v>
      </c>
      <c r="E30" s="7">
        <v>45902</v>
      </c>
      <c r="F30" s="45">
        <v>13328.1</v>
      </c>
      <c r="G30" s="26"/>
      <c r="H30" s="26"/>
      <c r="I30" s="22" t="s">
        <v>10</v>
      </c>
      <c r="J30" s="16" t="s">
        <v>6</v>
      </c>
    </row>
    <row r="31" spans="3:10" x14ac:dyDescent="0.25">
      <c r="C31" s="5"/>
      <c r="D31" s="8" t="s">
        <v>862</v>
      </c>
      <c r="E31" s="7">
        <v>45918</v>
      </c>
      <c r="F31" s="45">
        <v>4609.1499999999996</v>
      </c>
      <c r="G31" s="26"/>
      <c r="H31" s="26"/>
      <c r="I31" s="22" t="s">
        <v>10</v>
      </c>
      <c r="J31" s="16" t="s">
        <v>6</v>
      </c>
    </row>
    <row r="32" spans="3:10" x14ac:dyDescent="0.25">
      <c r="C32" s="5"/>
      <c r="D32" s="8"/>
      <c r="E32" s="9"/>
      <c r="F32" s="9"/>
      <c r="G32" s="22"/>
      <c r="H32" s="22"/>
      <c r="I32" s="22"/>
      <c r="J32" s="22"/>
    </row>
    <row r="33" spans="3:10" ht="15.75" x14ac:dyDescent="0.25">
      <c r="C33" s="2"/>
      <c r="D33" s="2" t="s">
        <v>1</v>
      </c>
      <c r="E33" s="2" t="s">
        <v>2</v>
      </c>
      <c r="F33" s="2" t="s">
        <v>3</v>
      </c>
      <c r="G33" s="20" t="s">
        <v>14</v>
      </c>
      <c r="H33" s="20" t="s">
        <v>4</v>
      </c>
      <c r="I33" s="2" t="s">
        <v>8</v>
      </c>
      <c r="J33" s="2" t="s">
        <v>5</v>
      </c>
    </row>
    <row r="34" spans="3:10" ht="15.75" x14ac:dyDescent="0.25">
      <c r="C34" s="3" t="s">
        <v>863</v>
      </c>
      <c r="D34" s="17"/>
      <c r="E34" s="17"/>
      <c r="F34" s="44">
        <v>148000</v>
      </c>
      <c r="G34" s="25"/>
      <c r="H34" s="25"/>
      <c r="I34" s="25"/>
      <c r="J34" s="25"/>
    </row>
    <row r="35" spans="3:10" x14ac:dyDescent="0.25">
      <c r="C35" s="5" t="s">
        <v>310</v>
      </c>
      <c r="D35" s="8" t="s">
        <v>864</v>
      </c>
      <c r="E35" s="7">
        <v>45925</v>
      </c>
      <c r="F35" s="45">
        <v>148000</v>
      </c>
      <c r="G35" s="26"/>
      <c r="H35" s="26"/>
      <c r="I35" s="22" t="s">
        <v>7</v>
      </c>
      <c r="J35" s="16" t="s">
        <v>6</v>
      </c>
    </row>
    <row r="36" spans="3:10" x14ac:dyDescent="0.25">
      <c r="C36" s="5"/>
      <c r="D36" s="11"/>
      <c r="E36" s="9"/>
      <c r="F36" s="9"/>
      <c r="G36" s="1"/>
      <c r="H36" s="1"/>
      <c r="I36" s="1"/>
      <c r="J36" s="1"/>
    </row>
    <row r="37" spans="3:10" ht="15.75" x14ac:dyDescent="0.25">
      <c r="C37" s="2" t="s">
        <v>0</v>
      </c>
      <c r="D37" s="2" t="s">
        <v>1</v>
      </c>
      <c r="E37" s="2" t="s">
        <v>2</v>
      </c>
      <c r="F37" s="2" t="s">
        <v>3</v>
      </c>
      <c r="G37" s="20" t="s">
        <v>14</v>
      </c>
      <c r="H37" s="20" t="s">
        <v>4</v>
      </c>
      <c r="I37" s="2" t="s">
        <v>8</v>
      </c>
      <c r="J37" s="2" t="s">
        <v>5</v>
      </c>
    </row>
    <row r="38" spans="3:10" ht="15.75" x14ac:dyDescent="0.25">
      <c r="C38" s="3" t="s">
        <v>11</v>
      </c>
      <c r="D38" s="4"/>
      <c r="E38" s="4"/>
      <c r="F38" s="44">
        <v>6174.69</v>
      </c>
      <c r="G38" s="25"/>
      <c r="H38" s="25"/>
      <c r="I38" s="25"/>
      <c r="J38" s="25"/>
    </row>
    <row r="39" spans="3:10" x14ac:dyDescent="0.25">
      <c r="C39" s="5" t="s">
        <v>310</v>
      </c>
      <c r="D39" s="8" t="s">
        <v>729</v>
      </c>
      <c r="E39" s="12">
        <v>45902</v>
      </c>
      <c r="F39" s="47">
        <v>6174.69</v>
      </c>
      <c r="G39" s="26"/>
      <c r="H39" s="26"/>
      <c r="I39" s="22" t="s">
        <v>7</v>
      </c>
      <c r="J39" s="16" t="s">
        <v>6</v>
      </c>
    </row>
    <row r="40" spans="3:10" x14ac:dyDescent="0.25">
      <c r="C40" s="5"/>
      <c r="D40" s="8"/>
      <c r="E40" s="13"/>
      <c r="F40" s="13"/>
      <c r="G40" s="26"/>
      <c r="H40" s="26"/>
      <c r="I40" s="26"/>
      <c r="J40" s="26"/>
    </row>
    <row r="41" spans="3:10" ht="15.75" x14ac:dyDescent="0.25">
      <c r="C41" s="2" t="s">
        <v>0</v>
      </c>
      <c r="D41" s="2" t="s">
        <v>1</v>
      </c>
      <c r="E41" s="2" t="s">
        <v>2</v>
      </c>
      <c r="F41" s="2" t="s">
        <v>3</v>
      </c>
      <c r="G41" s="20" t="s">
        <v>14</v>
      </c>
      <c r="H41" s="20" t="s">
        <v>4</v>
      </c>
      <c r="I41" s="2" t="s">
        <v>8</v>
      </c>
      <c r="J41" s="2" t="s">
        <v>5</v>
      </c>
    </row>
    <row r="42" spans="3:10" ht="15.75" x14ac:dyDescent="0.25">
      <c r="C42" s="3" t="s">
        <v>24</v>
      </c>
      <c r="D42" s="4"/>
      <c r="E42" s="4"/>
      <c r="F42" s="44">
        <v>644483.34</v>
      </c>
      <c r="G42" s="25"/>
      <c r="H42" s="25"/>
      <c r="I42" s="25"/>
      <c r="J42" s="25"/>
    </row>
    <row r="43" spans="3:10" x14ac:dyDescent="0.25">
      <c r="C43" s="19" t="s">
        <v>343</v>
      </c>
      <c r="D43" s="8" t="s">
        <v>865</v>
      </c>
      <c r="E43" s="12">
        <v>45903</v>
      </c>
      <c r="F43" s="47">
        <v>7420.95</v>
      </c>
      <c r="G43" s="26"/>
      <c r="H43" s="26"/>
      <c r="I43" s="26" t="s">
        <v>22</v>
      </c>
      <c r="J43" s="16" t="s">
        <v>6</v>
      </c>
    </row>
    <row r="44" spans="3:10" x14ac:dyDescent="0.25">
      <c r="C44" s="19"/>
      <c r="D44" s="8" t="s">
        <v>866</v>
      </c>
      <c r="E44" s="12">
        <v>45903</v>
      </c>
      <c r="F44" s="47">
        <v>19500</v>
      </c>
      <c r="G44" s="26"/>
      <c r="H44" s="26"/>
      <c r="I44" s="26" t="s">
        <v>22</v>
      </c>
      <c r="J44" s="16" t="s">
        <v>6</v>
      </c>
    </row>
    <row r="45" spans="3:10" x14ac:dyDescent="0.25">
      <c r="C45" s="19"/>
      <c r="D45" s="8" t="s">
        <v>867</v>
      </c>
      <c r="E45" s="12">
        <v>45915</v>
      </c>
      <c r="F45" s="47">
        <v>14997.59</v>
      </c>
      <c r="G45" s="26"/>
      <c r="H45" s="26"/>
      <c r="I45" s="26" t="s">
        <v>22</v>
      </c>
      <c r="J45" s="16" t="s">
        <v>6</v>
      </c>
    </row>
    <row r="46" spans="3:10" x14ac:dyDescent="0.25">
      <c r="C46" s="19"/>
      <c r="D46" s="8" t="s">
        <v>868</v>
      </c>
      <c r="E46" s="12">
        <v>45915</v>
      </c>
      <c r="F46" s="47">
        <v>14644.55</v>
      </c>
      <c r="G46" s="26"/>
      <c r="H46" s="26"/>
      <c r="I46" s="26" t="s">
        <v>22</v>
      </c>
      <c r="J46" s="16" t="s">
        <v>6</v>
      </c>
    </row>
    <row r="47" spans="3:10" x14ac:dyDescent="0.25">
      <c r="C47" s="19"/>
      <c r="D47" s="8" t="s">
        <v>869</v>
      </c>
      <c r="E47" s="12">
        <v>45915</v>
      </c>
      <c r="F47" s="47">
        <v>8999.76</v>
      </c>
      <c r="G47" s="26"/>
      <c r="H47" s="26"/>
      <c r="I47" s="26" t="s">
        <v>22</v>
      </c>
      <c r="J47" s="16" t="s">
        <v>6</v>
      </c>
    </row>
    <row r="48" spans="3:10" x14ac:dyDescent="0.25">
      <c r="C48" s="19"/>
      <c r="D48" s="8" t="s">
        <v>870</v>
      </c>
      <c r="E48" s="12">
        <v>45925</v>
      </c>
      <c r="F48" s="47">
        <v>10400</v>
      </c>
      <c r="G48" s="26"/>
      <c r="H48" s="26"/>
      <c r="I48" s="26" t="s">
        <v>22</v>
      </c>
      <c r="J48" s="16" t="s">
        <v>6</v>
      </c>
    </row>
    <row r="49" spans="3:10" x14ac:dyDescent="0.25">
      <c r="C49" s="19"/>
      <c r="D49" s="8" t="s">
        <v>871</v>
      </c>
      <c r="E49" s="12">
        <v>45925</v>
      </c>
      <c r="F49" s="47">
        <v>7735</v>
      </c>
      <c r="G49" s="26"/>
      <c r="H49" s="26"/>
      <c r="I49" s="26" t="s">
        <v>22</v>
      </c>
      <c r="J49" s="16" t="s">
        <v>6</v>
      </c>
    </row>
    <row r="50" spans="3:10" x14ac:dyDescent="0.25">
      <c r="C50" s="19"/>
      <c r="D50" s="8" t="s">
        <v>872</v>
      </c>
      <c r="E50" s="12">
        <v>45925</v>
      </c>
      <c r="F50" s="47">
        <v>28860</v>
      </c>
      <c r="G50" s="26"/>
      <c r="H50" s="26"/>
      <c r="I50" s="26" t="s">
        <v>22</v>
      </c>
      <c r="J50" s="16" t="s">
        <v>6</v>
      </c>
    </row>
    <row r="51" spans="3:10" x14ac:dyDescent="0.25">
      <c r="C51" s="19"/>
      <c r="D51" s="8" t="s">
        <v>873</v>
      </c>
      <c r="E51" s="12">
        <v>45925</v>
      </c>
      <c r="F51" s="47">
        <v>15929.25</v>
      </c>
      <c r="G51" s="26"/>
      <c r="H51" s="26"/>
      <c r="I51" s="26" t="s">
        <v>22</v>
      </c>
      <c r="J51" s="16" t="s">
        <v>6</v>
      </c>
    </row>
    <row r="52" spans="3:10" x14ac:dyDescent="0.25">
      <c r="C52" s="19"/>
      <c r="D52" s="8" t="s">
        <v>874</v>
      </c>
      <c r="E52" s="12">
        <v>45925</v>
      </c>
      <c r="F52" s="47">
        <v>19045</v>
      </c>
      <c r="G52" s="26"/>
      <c r="H52" s="26"/>
      <c r="I52" s="26" t="s">
        <v>22</v>
      </c>
      <c r="J52" s="16" t="s">
        <v>6</v>
      </c>
    </row>
    <row r="53" spans="3:10" x14ac:dyDescent="0.25">
      <c r="C53" s="19"/>
      <c r="D53" s="8" t="s">
        <v>875</v>
      </c>
      <c r="E53" s="12">
        <v>45925</v>
      </c>
      <c r="F53" s="47">
        <v>6825</v>
      </c>
      <c r="G53" s="26"/>
      <c r="H53" s="26"/>
      <c r="I53" s="26" t="s">
        <v>22</v>
      </c>
      <c r="J53" s="16" t="s">
        <v>6</v>
      </c>
    </row>
    <row r="54" spans="3:10" x14ac:dyDescent="0.25">
      <c r="C54" s="19"/>
      <c r="D54" s="8" t="s">
        <v>876</v>
      </c>
      <c r="E54" s="12">
        <v>45925</v>
      </c>
      <c r="F54" s="47">
        <v>20215</v>
      </c>
      <c r="G54" s="26"/>
      <c r="H54" s="26"/>
      <c r="I54" s="26" t="s">
        <v>22</v>
      </c>
      <c r="J54" s="16" t="s">
        <v>6</v>
      </c>
    </row>
    <row r="55" spans="3:10" x14ac:dyDescent="0.25">
      <c r="C55" s="19"/>
      <c r="D55" s="8" t="s">
        <v>877</v>
      </c>
      <c r="E55" s="12">
        <v>45925</v>
      </c>
      <c r="F55" s="47">
        <v>17550</v>
      </c>
      <c r="G55" s="26"/>
      <c r="H55" s="26"/>
      <c r="I55" s="26" t="s">
        <v>22</v>
      </c>
      <c r="J55" s="16" t="s">
        <v>6</v>
      </c>
    </row>
    <row r="56" spans="3:10" x14ac:dyDescent="0.25">
      <c r="C56" s="19"/>
      <c r="D56" s="8" t="s">
        <v>878</v>
      </c>
      <c r="E56" s="12">
        <v>45925</v>
      </c>
      <c r="F56" s="47">
        <v>18200</v>
      </c>
      <c r="G56" s="26"/>
      <c r="H56" s="26"/>
      <c r="I56" s="26" t="s">
        <v>22</v>
      </c>
      <c r="J56" s="16" t="s">
        <v>6</v>
      </c>
    </row>
    <row r="57" spans="3:10" x14ac:dyDescent="0.25">
      <c r="C57" s="19"/>
      <c r="D57" s="8" t="s">
        <v>879</v>
      </c>
      <c r="E57" s="12">
        <v>45925</v>
      </c>
      <c r="F57" s="47">
        <v>32175</v>
      </c>
      <c r="G57" s="26"/>
      <c r="H57" s="26"/>
      <c r="I57" s="26" t="s">
        <v>22</v>
      </c>
      <c r="J57" s="16" t="s">
        <v>6</v>
      </c>
    </row>
    <row r="58" spans="3:10" x14ac:dyDescent="0.25">
      <c r="C58" s="19"/>
      <c r="D58" s="8" t="s">
        <v>880</v>
      </c>
      <c r="E58" s="12">
        <v>45926</v>
      </c>
      <c r="F58" s="47">
        <v>45493.5</v>
      </c>
      <c r="G58" s="26"/>
      <c r="H58" s="26"/>
      <c r="I58" s="26" t="s">
        <v>22</v>
      </c>
      <c r="J58" s="16" t="s">
        <v>6</v>
      </c>
    </row>
    <row r="59" spans="3:10" x14ac:dyDescent="0.25">
      <c r="C59" s="19"/>
      <c r="D59" s="8" t="s">
        <v>881</v>
      </c>
      <c r="E59" s="12">
        <v>45926</v>
      </c>
      <c r="F59" s="47">
        <v>32500</v>
      </c>
      <c r="G59" s="26"/>
      <c r="H59" s="26"/>
      <c r="I59" s="26" t="s">
        <v>22</v>
      </c>
      <c r="J59" s="16" t="s">
        <v>6</v>
      </c>
    </row>
    <row r="60" spans="3:10" x14ac:dyDescent="0.25">
      <c r="C60" s="19"/>
      <c r="D60" s="8" t="s">
        <v>882</v>
      </c>
      <c r="E60" s="12">
        <v>45926</v>
      </c>
      <c r="F60" s="47">
        <v>37043.5</v>
      </c>
      <c r="G60" s="26"/>
      <c r="H60" s="26"/>
      <c r="I60" s="26" t="s">
        <v>22</v>
      </c>
      <c r="J60" s="16" t="s">
        <v>6</v>
      </c>
    </row>
    <row r="61" spans="3:10" x14ac:dyDescent="0.25">
      <c r="C61" s="19"/>
      <c r="D61" s="8" t="s">
        <v>883</v>
      </c>
      <c r="E61" s="12">
        <v>45926</v>
      </c>
      <c r="F61" s="47">
        <v>6500</v>
      </c>
      <c r="G61" s="26"/>
      <c r="H61" s="26"/>
      <c r="I61" s="26" t="s">
        <v>22</v>
      </c>
      <c r="J61" s="16" t="s">
        <v>6</v>
      </c>
    </row>
    <row r="62" spans="3:10" x14ac:dyDescent="0.25">
      <c r="C62" s="19"/>
      <c r="D62" s="8" t="s">
        <v>884</v>
      </c>
      <c r="E62" s="12">
        <v>45926</v>
      </c>
      <c r="F62" s="47">
        <v>31200</v>
      </c>
      <c r="G62" s="26"/>
      <c r="H62" s="26"/>
      <c r="I62" s="26" t="s">
        <v>22</v>
      </c>
      <c r="J62" s="16" t="s">
        <v>6</v>
      </c>
    </row>
    <row r="63" spans="3:10" x14ac:dyDescent="0.25">
      <c r="C63" s="19"/>
      <c r="D63" s="8" t="s">
        <v>885</v>
      </c>
      <c r="E63" s="12">
        <v>45926</v>
      </c>
      <c r="F63" s="47">
        <v>15600</v>
      </c>
      <c r="G63" s="26"/>
      <c r="H63" s="26"/>
      <c r="I63" s="26" t="s">
        <v>22</v>
      </c>
      <c r="J63" s="16" t="s">
        <v>6</v>
      </c>
    </row>
    <row r="64" spans="3:10" x14ac:dyDescent="0.25">
      <c r="C64" s="19"/>
      <c r="D64" s="8" t="s">
        <v>886</v>
      </c>
      <c r="E64" s="12">
        <v>45926</v>
      </c>
      <c r="F64" s="47">
        <v>7720.19</v>
      </c>
      <c r="G64" s="26"/>
      <c r="H64" s="26"/>
      <c r="I64" s="26" t="s">
        <v>22</v>
      </c>
      <c r="J64" s="16" t="s">
        <v>6</v>
      </c>
    </row>
    <row r="65" spans="3:10" x14ac:dyDescent="0.25">
      <c r="C65" s="19"/>
      <c r="D65" s="8" t="s">
        <v>887</v>
      </c>
      <c r="E65" s="12">
        <v>45926</v>
      </c>
      <c r="F65" s="47">
        <v>26000</v>
      </c>
      <c r="G65" s="26"/>
      <c r="H65" s="26"/>
      <c r="I65" s="26" t="s">
        <v>22</v>
      </c>
      <c r="J65" s="16" t="s">
        <v>6</v>
      </c>
    </row>
    <row r="66" spans="3:10" x14ac:dyDescent="0.25">
      <c r="C66" s="19"/>
      <c r="D66" s="8" t="s">
        <v>888</v>
      </c>
      <c r="E66" s="12">
        <v>45926</v>
      </c>
      <c r="F66" s="47">
        <v>19188</v>
      </c>
      <c r="G66" s="26"/>
      <c r="H66" s="26"/>
      <c r="I66" s="26" t="s">
        <v>22</v>
      </c>
      <c r="J66" s="16" t="s">
        <v>6</v>
      </c>
    </row>
    <row r="67" spans="3:10" x14ac:dyDescent="0.25">
      <c r="C67" s="19"/>
      <c r="D67" s="8" t="s">
        <v>889</v>
      </c>
      <c r="E67" s="12">
        <v>45926</v>
      </c>
      <c r="F67" s="47">
        <v>16250</v>
      </c>
      <c r="G67" s="26"/>
      <c r="H67" s="26"/>
      <c r="I67" s="26" t="s">
        <v>22</v>
      </c>
      <c r="J67" s="16" t="s">
        <v>6</v>
      </c>
    </row>
    <row r="68" spans="3:10" x14ac:dyDescent="0.25">
      <c r="C68" s="19"/>
      <c r="D68" s="8" t="s">
        <v>890</v>
      </c>
      <c r="E68" s="12">
        <v>45926</v>
      </c>
      <c r="F68" s="47">
        <v>22750</v>
      </c>
      <c r="G68" s="26"/>
      <c r="H68" s="26"/>
      <c r="I68" s="26" t="s">
        <v>22</v>
      </c>
      <c r="J68" s="16" t="s">
        <v>6</v>
      </c>
    </row>
    <row r="69" spans="3:10" x14ac:dyDescent="0.25">
      <c r="C69" s="19"/>
      <c r="D69" s="8" t="s">
        <v>891</v>
      </c>
      <c r="E69" s="12">
        <v>45926</v>
      </c>
      <c r="F69" s="47">
        <v>18980</v>
      </c>
      <c r="G69" s="26"/>
      <c r="H69" s="26"/>
      <c r="I69" s="26" t="s">
        <v>22</v>
      </c>
      <c r="J69" s="16" t="s">
        <v>6</v>
      </c>
    </row>
    <row r="70" spans="3:10" x14ac:dyDescent="0.25">
      <c r="C70" s="19"/>
      <c r="D70" s="8" t="s">
        <v>892</v>
      </c>
      <c r="E70" s="12">
        <v>45926</v>
      </c>
      <c r="F70" s="47">
        <v>26000</v>
      </c>
      <c r="G70" s="26"/>
      <c r="H70" s="26"/>
      <c r="I70" s="26" t="s">
        <v>22</v>
      </c>
      <c r="J70" s="16" t="s">
        <v>6</v>
      </c>
    </row>
    <row r="71" spans="3:10" x14ac:dyDescent="0.25">
      <c r="C71" s="19"/>
      <c r="D71" s="8" t="s">
        <v>893</v>
      </c>
      <c r="E71" s="12">
        <v>45926</v>
      </c>
      <c r="F71" s="47">
        <v>19500</v>
      </c>
      <c r="G71" s="26"/>
      <c r="H71" s="26"/>
      <c r="I71" s="26" t="s">
        <v>22</v>
      </c>
      <c r="J71" s="16" t="s">
        <v>6</v>
      </c>
    </row>
    <row r="72" spans="3:10" x14ac:dyDescent="0.25">
      <c r="C72" s="19"/>
      <c r="D72" s="8" t="s">
        <v>894</v>
      </c>
      <c r="E72" s="12">
        <v>45926</v>
      </c>
      <c r="F72" s="47">
        <v>45500</v>
      </c>
      <c r="G72" s="26"/>
      <c r="H72" s="26"/>
      <c r="I72" s="26" t="s">
        <v>22</v>
      </c>
      <c r="J72" s="16" t="s">
        <v>6</v>
      </c>
    </row>
    <row r="73" spans="3:10" x14ac:dyDescent="0.25">
      <c r="C73" s="19"/>
      <c r="D73" s="8" t="s">
        <v>895</v>
      </c>
      <c r="E73" s="12">
        <v>45926</v>
      </c>
      <c r="F73" s="47">
        <v>7773.65</v>
      </c>
      <c r="G73" s="26"/>
      <c r="H73" s="26"/>
      <c r="I73" s="26" t="s">
        <v>22</v>
      </c>
      <c r="J73" s="16" t="s">
        <v>6</v>
      </c>
    </row>
    <row r="74" spans="3:10" x14ac:dyDescent="0.25">
      <c r="C74" s="19"/>
      <c r="D74" s="8" t="s">
        <v>896</v>
      </c>
      <c r="E74" s="12">
        <v>45926</v>
      </c>
      <c r="F74" s="47">
        <v>16187.77</v>
      </c>
      <c r="G74" s="26"/>
      <c r="H74" s="26"/>
      <c r="I74" s="26" t="s">
        <v>22</v>
      </c>
      <c r="J74" s="16" t="s">
        <v>6</v>
      </c>
    </row>
    <row r="75" spans="3:10" x14ac:dyDescent="0.25">
      <c r="C75" s="19"/>
      <c r="D75" s="8" t="s">
        <v>897</v>
      </c>
      <c r="E75" s="12">
        <v>45926</v>
      </c>
      <c r="F75" s="47">
        <v>7799.63</v>
      </c>
      <c r="G75" s="26"/>
      <c r="H75" s="26"/>
      <c r="I75" s="26" t="s">
        <v>22</v>
      </c>
      <c r="J75" s="16" t="s">
        <v>6</v>
      </c>
    </row>
    <row r="76" spans="3:10" x14ac:dyDescent="0.25">
      <c r="C76" s="19"/>
      <c r="D76" s="8"/>
      <c r="E76" s="9"/>
      <c r="F76" s="46"/>
      <c r="G76" s="23"/>
      <c r="H76" s="23"/>
      <c r="I76" s="23"/>
      <c r="J76" s="23"/>
    </row>
    <row r="77" spans="3:10" ht="15.75" x14ac:dyDescent="0.25">
      <c r="C77" s="2" t="s">
        <v>0</v>
      </c>
      <c r="D77" s="2" t="s">
        <v>1</v>
      </c>
      <c r="E77" s="2" t="s">
        <v>2</v>
      </c>
      <c r="F77" s="2" t="s">
        <v>3</v>
      </c>
      <c r="G77" s="20" t="s">
        <v>14</v>
      </c>
      <c r="H77" s="20" t="s">
        <v>4</v>
      </c>
      <c r="I77" s="2" t="s">
        <v>8</v>
      </c>
      <c r="J77" s="2" t="s">
        <v>5</v>
      </c>
    </row>
    <row r="78" spans="3:10" ht="15.75" x14ac:dyDescent="0.25">
      <c r="C78" s="3" t="s">
        <v>29</v>
      </c>
      <c r="D78" s="4"/>
      <c r="E78" s="4"/>
      <c r="F78" s="44">
        <v>1917623.49</v>
      </c>
      <c r="G78" s="25"/>
      <c r="H78" s="25"/>
      <c r="I78" s="25"/>
      <c r="J78" s="25"/>
    </row>
    <row r="79" spans="3:10" x14ac:dyDescent="0.25">
      <c r="C79" s="19" t="s">
        <v>343</v>
      </c>
      <c r="D79" s="8" t="s">
        <v>898</v>
      </c>
      <c r="E79" s="12">
        <v>45903</v>
      </c>
      <c r="F79" s="45">
        <v>137603.25</v>
      </c>
      <c r="G79" s="26"/>
      <c r="H79" s="26"/>
      <c r="I79" s="26" t="s">
        <v>22</v>
      </c>
      <c r="J79" s="16" t="s">
        <v>6</v>
      </c>
    </row>
    <row r="80" spans="3:10" x14ac:dyDescent="0.25">
      <c r="C80" s="19"/>
      <c r="D80" s="8" t="s">
        <v>128</v>
      </c>
      <c r="E80" s="12">
        <v>45903</v>
      </c>
      <c r="F80" s="45">
        <v>39500</v>
      </c>
      <c r="G80" s="26"/>
      <c r="H80" s="26"/>
      <c r="I80" s="26" t="s">
        <v>22</v>
      </c>
      <c r="J80" s="16" t="s">
        <v>6</v>
      </c>
    </row>
    <row r="81" spans="3:10" x14ac:dyDescent="0.25">
      <c r="C81" s="19"/>
      <c r="D81" s="8" t="s">
        <v>195</v>
      </c>
      <c r="E81" s="12">
        <v>45903</v>
      </c>
      <c r="F81" s="45">
        <v>132304.82999999999</v>
      </c>
      <c r="G81" s="26"/>
      <c r="H81" s="26"/>
      <c r="I81" s="26" t="s">
        <v>22</v>
      </c>
      <c r="J81" s="16" t="s">
        <v>6</v>
      </c>
    </row>
    <row r="82" spans="3:10" x14ac:dyDescent="0.25">
      <c r="C82" s="19"/>
      <c r="D82" s="8" t="s">
        <v>899</v>
      </c>
      <c r="E82" s="12">
        <v>45903</v>
      </c>
      <c r="F82" s="45">
        <v>181050</v>
      </c>
      <c r="G82" s="26"/>
      <c r="H82" s="26"/>
      <c r="I82" s="26" t="s">
        <v>22</v>
      </c>
      <c r="J82" s="16" t="s">
        <v>6</v>
      </c>
    </row>
    <row r="83" spans="3:10" x14ac:dyDescent="0.25">
      <c r="C83" s="19"/>
      <c r="D83" s="8" t="s">
        <v>900</v>
      </c>
      <c r="E83" s="12">
        <v>45903</v>
      </c>
      <c r="F83" s="45">
        <v>102000</v>
      </c>
      <c r="G83" s="26"/>
      <c r="H83" s="26"/>
      <c r="I83" s="26" t="s">
        <v>22</v>
      </c>
      <c r="J83" s="16" t="s">
        <v>6</v>
      </c>
    </row>
    <row r="84" spans="3:10" x14ac:dyDescent="0.25">
      <c r="C84" s="19"/>
      <c r="D84" s="8" t="s">
        <v>901</v>
      </c>
      <c r="E84" s="12">
        <v>45903</v>
      </c>
      <c r="F84" s="45">
        <v>48863.5</v>
      </c>
      <c r="G84" s="26"/>
      <c r="H84" s="26"/>
      <c r="I84" s="26" t="s">
        <v>22</v>
      </c>
      <c r="J84" s="16" t="s">
        <v>6</v>
      </c>
    </row>
    <row r="85" spans="3:10" x14ac:dyDescent="0.25">
      <c r="C85" s="19"/>
      <c r="D85" s="8" t="s">
        <v>16</v>
      </c>
      <c r="E85" s="7">
        <v>45910</v>
      </c>
      <c r="F85" s="45">
        <v>117500</v>
      </c>
      <c r="G85" s="26"/>
      <c r="H85" s="26"/>
      <c r="I85" s="26" t="s">
        <v>22</v>
      </c>
      <c r="J85" s="16" t="s">
        <v>6</v>
      </c>
    </row>
    <row r="86" spans="3:10" x14ac:dyDescent="0.25">
      <c r="C86" s="19"/>
      <c r="D86" s="8" t="s">
        <v>39</v>
      </c>
      <c r="E86" s="7">
        <v>45910</v>
      </c>
      <c r="F86" s="45">
        <v>148781.25</v>
      </c>
      <c r="G86" s="26"/>
      <c r="H86" s="26"/>
      <c r="I86" s="26" t="s">
        <v>22</v>
      </c>
      <c r="J86" s="16" t="s">
        <v>6</v>
      </c>
    </row>
    <row r="87" spans="3:10" x14ac:dyDescent="0.25">
      <c r="C87" s="19"/>
      <c r="D87" s="8" t="s">
        <v>902</v>
      </c>
      <c r="E87" s="7">
        <v>45910</v>
      </c>
      <c r="F87" s="45">
        <v>84750</v>
      </c>
      <c r="G87" s="26"/>
      <c r="H87" s="26"/>
      <c r="I87" s="26" t="s">
        <v>22</v>
      </c>
      <c r="J87" s="16" t="s">
        <v>6</v>
      </c>
    </row>
    <row r="88" spans="3:10" x14ac:dyDescent="0.25">
      <c r="C88" s="19"/>
      <c r="D88" s="8" t="s">
        <v>903</v>
      </c>
      <c r="E88" s="12">
        <v>45916</v>
      </c>
      <c r="F88" s="45">
        <v>30440.400000000001</v>
      </c>
      <c r="G88" s="26"/>
      <c r="H88" s="26"/>
      <c r="I88" s="26" t="s">
        <v>22</v>
      </c>
      <c r="J88" s="16" t="s">
        <v>6</v>
      </c>
    </row>
    <row r="89" spans="3:10" x14ac:dyDescent="0.25">
      <c r="C89" s="19"/>
      <c r="D89" s="8" t="s">
        <v>904</v>
      </c>
      <c r="E89" s="12">
        <v>45916</v>
      </c>
      <c r="F89" s="45">
        <v>46800</v>
      </c>
      <c r="G89" s="26"/>
      <c r="H89" s="26"/>
      <c r="I89" s="26" t="s">
        <v>22</v>
      </c>
      <c r="J89" s="16" t="s">
        <v>6</v>
      </c>
    </row>
    <row r="90" spans="3:10" x14ac:dyDescent="0.25">
      <c r="C90" s="19"/>
      <c r="D90" s="8" t="s">
        <v>40</v>
      </c>
      <c r="E90" s="12">
        <v>45916</v>
      </c>
      <c r="F90" s="45">
        <v>52000</v>
      </c>
      <c r="G90" s="26"/>
      <c r="H90" s="26"/>
      <c r="I90" s="26" t="s">
        <v>22</v>
      </c>
      <c r="J90" s="16" t="s">
        <v>6</v>
      </c>
    </row>
    <row r="91" spans="3:10" x14ac:dyDescent="0.25">
      <c r="C91" s="19"/>
      <c r="D91" s="8" t="s">
        <v>117</v>
      </c>
      <c r="E91" s="12">
        <v>45916</v>
      </c>
      <c r="F91" s="45">
        <v>71186.850000000006</v>
      </c>
      <c r="G91" s="26"/>
      <c r="H91" s="26"/>
      <c r="I91" s="26" t="s">
        <v>22</v>
      </c>
      <c r="J91" s="16" t="s">
        <v>6</v>
      </c>
    </row>
    <row r="92" spans="3:10" x14ac:dyDescent="0.25">
      <c r="C92" s="19"/>
      <c r="D92" s="8" t="s">
        <v>905</v>
      </c>
      <c r="E92" s="12">
        <v>45929</v>
      </c>
      <c r="F92" s="45">
        <v>46245</v>
      </c>
      <c r="G92" s="26"/>
      <c r="H92" s="26"/>
      <c r="I92" s="26" t="s">
        <v>22</v>
      </c>
      <c r="J92" s="16" t="s">
        <v>6</v>
      </c>
    </row>
    <row r="93" spans="3:10" x14ac:dyDescent="0.25">
      <c r="C93" s="19"/>
      <c r="D93" s="8" t="s">
        <v>906</v>
      </c>
      <c r="E93" s="12">
        <v>45929</v>
      </c>
      <c r="F93" s="45">
        <v>100504.8</v>
      </c>
      <c r="G93" s="26"/>
      <c r="H93" s="26"/>
      <c r="I93" s="26" t="s">
        <v>22</v>
      </c>
      <c r="J93" s="16" t="s">
        <v>6</v>
      </c>
    </row>
    <row r="94" spans="3:10" x14ac:dyDescent="0.25">
      <c r="C94" s="19"/>
      <c r="D94" s="8" t="s">
        <v>194</v>
      </c>
      <c r="E94" s="12">
        <v>45929</v>
      </c>
      <c r="F94" s="45">
        <v>10435.200000000001</v>
      </c>
      <c r="G94" s="26"/>
      <c r="H94" s="26"/>
      <c r="I94" s="26" t="s">
        <v>22</v>
      </c>
      <c r="J94" s="16" t="s">
        <v>6</v>
      </c>
    </row>
    <row r="95" spans="3:10" x14ac:dyDescent="0.25">
      <c r="C95" s="19"/>
      <c r="D95" s="8" t="s">
        <v>907</v>
      </c>
      <c r="E95" s="12">
        <v>45929</v>
      </c>
      <c r="F95" s="45">
        <v>25530</v>
      </c>
      <c r="G95" s="26"/>
      <c r="H95" s="26"/>
      <c r="I95" s="26" t="s">
        <v>22</v>
      </c>
      <c r="J95" s="16" t="s">
        <v>6</v>
      </c>
    </row>
    <row r="96" spans="3:10" x14ac:dyDescent="0.25">
      <c r="C96" s="19"/>
      <c r="D96" s="8" t="s">
        <v>908</v>
      </c>
      <c r="E96" s="12">
        <v>45929</v>
      </c>
      <c r="F96" s="45">
        <v>209224.41</v>
      </c>
      <c r="G96" s="26"/>
      <c r="H96" s="26"/>
      <c r="I96" s="26" t="s">
        <v>22</v>
      </c>
      <c r="J96" s="16" t="s">
        <v>6</v>
      </c>
    </row>
    <row r="97" spans="3:10" x14ac:dyDescent="0.25">
      <c r="C97" s="19"/>
      <c r="D97" s="8" t="s">
        <v>373</v>
      </c>
      <c r="E97" s="12">
        <v>45929</v>
      </c>
      <c r="F97" s="45">
        <v>5900</v>
      </c>
      <c r="G97" s="26"/>
      <c r="H97" s="26"/>
      <c r="I97" s="26" t="s">
        <v>22</v>
      </c>
      <c r="J97" s="16" t="s">
        <v>6</v>
      </c>
    </row>
    <row r="98" spans="3:10" x14ac:dyDescent="0.25">
      <c r="C98" s="19"/>
      <c r="D98" s="8" t="s">
        <v>909</v>
      </c>
      <c r="E98" s="12">
        <v>45929</v>
      </c>
      <c r="F98" s="45">
        <v>35800</v>
      </c>
      <c r="G98" s="26"/>
      <c r="H98" s="26"/>
      <c r="I98" s="26" t="s">
        <v>22</v>
      </c>
      <c r="J98" s="16" t="s">
        <v>6</v>
      </c>
    </row>
    <row r="99" spans="3:10" x14ac:dyDescent="0.25">
      <c r="C99" s="19"/>
      <c r="D99" s="8" t="s">
        <v>910</v>
      </c>
      <c r="E99" s="12">
        <v>45929</v>
      </c>
      <c r="F99" s="45">
        <v>49662</v>
      </c>
      <c r="G99" s="26"/>
      <c r="H99" s="26"/>
      <c r="I99" s="26" t="s">
        <v>22</v>
      </c>
      <c r="J99" s="16" t="s">
        <v>6</v>
      </c>
    </row>
    <row r="100" spans="3:10" x14ac:dyDescent="0.25">
      <c r="C100" s="19"/>
      <c r="D100" s="8" t="s">
        <v>911</v>
      </c>
      <c r="E100" s="12">
        <v>45929</v>
      </c>
      <c r="F100" s="45">
        <v>241542</v>
      </c>
      <c r="G100" s="26"/>
      <c r="H100" s="26"/>
      <c r="I100" s="26" t="s">
        <v>22</v>
      </c>
      <c r="J100" s="16" t="s">
        <v>6</v>
      </c>
    </row>
    <row r="101" spans="3:10" x14ac:dyDescent="0.25">
      <c r="C101" s="19"/>
      <c r="D101" s="8"/>
      <c r="E101" s="9"/>
      <c r="F101" s="46"/>
      <c r="G101" s="26"/>
      <c r="H101" s="26"/>
      <c r="I101" s="26"/>
      <c r="J101" s="26"/>
    </row>
    <row r="102" spans="3:10" x14ac:dyDescent="0.25">
      <c r="C102" s="19"/>
      <c r="D102" s="8"/>
      <c r="E102" s="9"/>
      <c r="F102" s="46"/>
      <c r="G102" s="26"/>
      <c r="H102" s="26"/>
      <c r="I102" s="26"/>
      <c r="J102" s="26"/>
    </row>
    <row r="103" spans="3:10" x14ac:dyDescent="0.25">
      <c r="C103" s="19"/>
      <c r="D103" s="52"/>
      <c r="E103" s="9"/>
      <c r="F103" s="46"/>
      <c r="G103" s="26"/>
      <c r="H103" s="26"/>
      <c r="I103" s="26"/>
      <c r="J103" s="26"/>
    </row>
    <row r="104" spans="3:10" ht="15.75" x14ac:dyDescent="0.25">
      <c r="C104" s="2" t="s">
        <v>0</v>
      </c>
      <c r="D104" s="2" t="s">
        <v>1</v>
      </c>
      <c r="E104" s="2" t="s">
        <v>2</v>
      </c>
      <c r="F104" s="2" t="s">
        <v>3</v>
      </c>
      <c r="G104" s="20" t="s">
        <v>14</v>
      </c>
      <c r="H104" s="20" t="s">
        <v>4</v>
      </c>
      <c r="I104" s="2" t="s">
        <v>8</v>
      </c>
      <c r="J104" s="2" t="s">
        <v>5</v>
      </c>
    </row>
    <row r="105" spans="3:10" ht="15.75" x14ac:dyDescent="0.25">
      <c r="C105" s="3" t="s">
        <v>606</v>
      </c>
      <c r="D105" s="4"/>
      <c r="E105" s="4"/>
      <c r="F105" s="44">
        <v>60576.800000000003</v>
      </c>
      <c r="G105" s="25"/>
      <c r="H105" s="25"/>
      <c r="I105" s="25"/>
      <c r="J105" s="25"/>
    </row>
    <row r="106" spans="3:10" x14ac:dyDescent="0.25">
      <c r="C106" s="19" t="s">
        <v>607</v>
      </c>
      <c r="D106" s="8" t="s">
        <v>912</v>
      </c>
      <c r="E106" s="7">
        <v>45908</v>
      </c>
      <c r="F106" s="45">
        <v>40500</v>
      </c>
      <c r="G106" s="26"/>
      <c r="H106" s="26"/>
      <c r="I106" s="22" t="s">
        <v>1086</v>
      </c>
      <c r="J106" s="16" t="s">
        <v>6</v>
      </c>
    </row>
    <row r="107" spans="3:10" x14ac:dyDescent="0.25">
      <c r="C107" s="19"/>
      <c r="D107" s="8" t="s">
        <v>913</v>
      </c>
      <c r="E107" s="7">
        <v>45910</v>
      </c>
      <c r="F107" s="45">
        <v>3220</v>
      </c>
      <c r="G107" s="23"/>
      <c r="H107" s="23"/>
      <c r="I107" s="22" t="s">
        <v>1086</v>
      </c>
      <c r="J107" s="16" t="s">
        <v>6</v>
      </c>
    </row>
    <row r="108" spans="3:10" x14ac:dyDescent="0.25">
      <c r="C108" s="19"/>
      <c r="D108" s="8" t="s">
        <v>914</v>
      </c>
      <c r="E108" s="12">
        <v>45929</v>
      </c>
      <c r="F108" s="45">
        <v>16856.8</v>
      </c>
      <c r="G108" s="23"/>
      <c r="H108" s="23"/>
      <c r="I108" s="22" t="s">
        <v>1086</v>
      </c>
      <c r="J108" s="16" t="s">
        <v>6</v>
      </c>
    </row>
    <row r="109" spans="3:10" x14ac:dyDescent="0.25">
      <c r="C109" s="19"/>
      <c r="D109" s="8"/>
      <c r="E109" s="13"/>
      <c r="F109" s="46"/>
      <c r="G109" s="23"/>
      <c r="H109" s="23"/>
      <c r="I109" s="23"/>
      <c r="J109" s="23"/>
    </row>
    <row r="110" spans="3:10" ht="15.75" x14ac:dyDescent="0.25">
      <c r="C110" s="2" t="s">
        <v>0</v>
      </c>
      <c r="D110" s="2" t="s">
        <v>1</v>
      </c>
      <c r="E110" s="2" t="s">
        <v>2</v>
      </c>
      <c r="F110" s="2" t="s">
        <v>3</v>
      </c>
      <c r="G110" s="20" t="s">
        <v>14</v>
      </c>
      <c r="H110" s="20" t="s">
        <v>4</v>
      </c>
      <c r="I110" s="2" t="s">
        <v>8</v>
      </c>
      <c r="J110" s="2" t="s">
        <v>5</v>
      </c>
    </row>
    <row r="111" spans="3:10" ht="15.75" x14ac:dyDescent="0.25">
      <c r="C111" s="3" t="s">
        <v>495</v>
      </c>
      <c r="D111" s="4"/>
      <c r="E111" s="4"/>
      <c r="F111" s="44">
        <v>84640.5</v>
      </c>
      <c r="G111" s="25"/>
      <c r="H111" s="25"/>
      <c r="I111" s="25"/>
      <c r="J111" s="25"/>
    </row>
    <row r="112" spans="3:10" x14ac:dyDescent="0.25">
      <c r="C112" s="19" t="s">
        <v>496</v>
      </c>
      <c r="D112" s="8" t="s">
        <v>915</v>
      </c>
      <c r="E112" s="7">
        <v>45910</v>
      </c>
      <c r="F112" s="45">
        <v>44941.5</v>
      </c>
      <c r="G112" s="23"/>
      <c r="H112" s="23"/>
      <c r="I112" s="22" t="s">
        <v>231</v>
      </c>
      <c r="J112" s="16" t="s">
        <v>6</v>
      </c>
    </row>
    <row r="113" spans="3:10" x14ac:dyDescent="0.25">
      <c r="C113" s="19"/>
      <c r="D113" s="6" t="s">
        <v>916</v>
      </c>
      <c r="E113" s="7">
        <v>45910</v>
      </c>
      <c r="F113" s="45">
        <v>6300</v>
      </c>
      <c r="G113" s="23"/>
      <c r="H113" s="23"/>
      <c r="I113" s="22" t="s">
        <v>231</v>
      </c>
      <c r="J113" s="16" t="s">
        <v>6</v>
      </c>
    </row>
    <row r="114" spans="3:10" x14ac:dyDescent="0.25">
      <c r="C114" s="19"/>
      <c r="D114" s="8" t="s">
        <v>612</v>
      </c>
      <c r="E114" s="12">
        <v>45916</v>
      </c>
      <c r="F114" s="45">
        <v>33399</v>
      </c>
      <c r="G114" s="23"/>
      <c r="H114" s="23"/>
      <c r="I114" s="22" t="s">
        <v>231</v>
      </c>
      <c r="J114" s="16" t="s">
        <v>6</v>
      </c>
    </row>
  </sheetData>
  <mergeCells count="4">
    <mergeCell ref="C1:D2"/>
    <mergeCell ref="E1:E2"/>
    <mergeCell ref="F1:H1"/>
    <mergeCell ref="F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Straface</dc:creator>
  <cp:lastModifiedBy>Giovanna Straface</cp:lastModifiedBy>
  <cp:lastPrinted>2025-03-27T14:12:59Z</cp:lastPrinted>
  <dcterms:created xsi:type="dcterms:W3CDTF">2024-05-07T14:28:47Z</dcterms:created>
  <dcterms:modified xsi:type="dcterms:W3CDTF">2025-11-24T15:51:30Z</dcterms:modified>
</cp:coreProperties>
</file>